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225" windowHeight="11760" tabRatio="676" activeTab="0"/>
  </bookViews>
  <sheets>
    <sheet name="Vert" sheetId="1" r:id="rId1"/>
    <sheet name="Vert(resum)" sheetId="2" r:id="rId2"/>
    <sheet name="Horiz(resum)Probat" sheetId="3" r:id="rId3"/>
    <sheet name="Horiz(resum)TrilhaPistas" sheetId="4" r:id="rId4"/>
    <sheet name="Horiz(resum)RumoTravessia" sheetId="5" r:id="rId5"/>
  </sheets>
  <definedNames/>
  <calcPr fullCalcOnLoad="1"/>
</workbook>
</file>

<file path=xl/sharedStrings.xml><?xml version="1.0" encoding="utf-8"?>
<sst xmlns="http://schemas.openxmlformats.org/spreadsheetml/2006/main" count="652" uniqueCount="543">
  <si>
    <t>Croqui do Bairro, identificando serviços públicos.</t>
  </si>
  <si>
    <t>Localização e telefone dos serviços públicos do bairro.</t>
  </si>
  <si>
    <t>Participar (com patrulha) de comemoração típica.</t>
  </si>
  <si>
    <t>Jantar Festivo representando um Estado.</t>
  </si>
  <si>
    <t>Jogos e atividades típicas da região onde vive.</t>
  </si>
  <si>
    <t>Participar de um evento cívico.</t>
  </si>
  <si>
    <t>Significado da Flor de Lis e saudação para os novos de sua patrulha.</t>
  </si>
  <si>
    <t>História e símbolos de seu Grupo Escoteiro.</t>
  </si>
  <si>
    <t>Atividade, distrital, Regional e Nacional.</t>
  </si>
  <si>
    <t>Atividade que promova a paz e compreensão entre as pessoas;</t>
  </si>
  <si>
    <t>Apresentação sobre brasileiros que trabalharam pela.</t>
  </si>
  <si>
    <t>Projeto ambiental e normas para atividades de  baixo impacto.</t>
  </si>
  <si>
    <t>Pegadas de animais de sua região.</t>
  </si>
  <si>
    <t>Excursão urbana com motivo ecológico.</t>
  </si>
  <si>
    <t>Fazer orações, inclusive a Oração do Escoteiro.</t>
  </si>
  <si>
    <t>Participar das celebrações de sua confissão religiosa.</t>
  </si>
  <si>
    <t>Atividade de serviço comunitário com comunidade religiosa.</t>
  </si>
  <si>
    <t>Realizar reflexões com a patrulha em excursões e acampamentos.</t>
  </si>
  <si>
    <t>Aplicar os ensinamentos de sua religião no seu dia-a-dia.</t>
  </si>
  <si>
    <t>Apresentar relato sobre ensinamentos da sua religião.</t>
  </si>
  <si>
    <t>Construir espaço de reflexão num acampamento.</t>
  </si>
  <si>
    <t>Usar uma oração própria da Tropa ou de sua patrulha.</t>
  </si>
  <si>
    <t>Organizar ou contribuir para livreto de orações da patrulha.</t>
  </si>
  <si>
    <t>Conhecer as confissões religiosas dos amigos.</t>
  </si>
  <si>
    <t>Apresentação sobre uma religião diferente da sua.</t>
  </si>
  <si>
    <t>Nadar 25 metros. Usar um colete salva-vidas.</t>
  </si>
  <si>
    <t>Cantar o Rataplã do Mar e exposição sobre história do Escotismo do Mar.</t>
  </si>
  <si>
    <t>Nomenclaturas de uma embarcação miúda.</t>
  </si>
  <si>
    <t>Sistema de Patrulhas do Mar tripulando uma embarcação escoteira.</t>
  </si>
  <si>
    <t>Acampar na margem de rio, lagoa ou represa. Boiar por 2 minutos.</t>
  </si>
  <si>
    <t>Jogo naval ou missão usando código Morse.</t>
  </si>
  <si>
    <t>Descrever locais perigosos da costa e contatos para socorro.</t>
  </si>
  <si>
    <t>Preparar vara, pescar e cozinhar a pesca à lenha.</t>
  </si>
  <si>
    <t>Participar em regata (tripulação ou comissão de regatas).</t>
  </si>
  <si>
    <t>Usar um prumo de mão e profundidades em cartas náuticas.</t>
  </si>
  <si>
    <t>Construir pipa de 1 m e empinar 100 m de linha.</t>
  </si>
  <si>
    <t>Maquete com partes de uma aeronave (pequeno porte).</t>
  </si>
  <si>
    <t>Reconhecer o Cruzeiro do Sul e três outras constelações.</t>
  </si>
  <si>
    <t>Construir e demonstrar: barômetro, pluviômetro, anemômetro e higrômetro.</t>
  </si>
  <si>
    <t>Demonstrar as quatro principais forças atuantes num vôo.</t>
  </si>
  <si>
    <t>Cantar o Rataplã do Ar ou o “Hino da Modalidade do Ar”.</t>
  </si>
  <si>
    <t>Conversar com jovem de outro horário UTC e ajustar para sua localidade.</t>
  </si>
  <si>
    <t>Apresentação sobre história de Alberto Santos Dumont.</t>
  </si>
  <si>
    <t>Apresentação sobre história da Modalidade do Ar.</t>
  </si>
  <si>
    <t>Construir e lançar a mão planador que voe cinco segundos.</t>
  </si>
  <si>
    <t>Animais venenosos e peçonhentos de sua região.</t>
  </si>
  <si>
    <t>Manter  Caixa de Primeiros Socorros.</t>
  </si>
  <si>
    <t>Segurança em acidentes, prioridades de atendimento e transportar feridos.</t>
  </si>
  <si>
    <t>Renovação do Canto de Patrulha.</t>
  </si>
  <si>
    <t>Cuidar do uniforme  e costurar os seus distintivos e insígnias.</t>
  </si>
  <si>
    <t>Mochila para 5 dias de acampamento. Manter equipamentos de patrulha.</t>
  </si>
  <si>
    <t>Melhoria em local de acampamento. Manter seu quarto e objetos pessoais.</t>
  </si>
  <si>
    <t>Preparar 5 refeições da patrulha (3 em fogueira ou fogão de campo).</t>
  </si>
  <si>
    <t>Cardápio equilibrado para acampamento de 2 dias.</t>
  </si>
  <si>
    <t>Comida mateira (sem utensílios).</t>
  </si>
  <si>
    <t>Organizar atividades em calendário semanal.</t>
  </si>
  <si>
    <t>Classificar prioridade de suas atividades.</t>
  </si>
  <si>
    <t>Participar das atividades, contribuindo com idéias e sugestões.</t>
  </si>
  <si>
    <t>Desenvolver um passatempo ou hobby.</t>
  </si>
  <si>
    <t>Demonstrar progresso em atividade física ou esporte.</t>
  </si>
  <si>
    <t>Participar em jogos, respeitando as regras e participantes.</t>
  </si>
  <si>
    <t>Sinais de pista 1  km no campo ou 2 km em área urbana.</t>
  </si>
  <si>
    <t>Orientar-se pelas estrelas, relógio. Usar bússola e mapa.</t>
  </si>
  <si>
    <t>Ler livro Escotismo para Rapazes.</t>
  </si>
  <si>
    <t>Participar de três Jogos Democráticos da Tropa;</t>
  </si>
  <si>
    <t>Explorar algum tema de seu interesse e fazer apresentação.</t>
  </si>
  <si>
    <t>Medição de distância ou altura.</t>
  </si>
  <si>
    <t>Preparar materiais para as representações artísticas.</t>
  </si>
  <si>
    <t>Organizar um dia de jogos na casa de um companheiro de patrulha.</t>
  </si>
  <si>
    <t>Propor e colaborar na organização de atividades.</t>
  </si>
  <si>
    <t>Divulgar o Grupo Escoteiro em seu colégio.</t>
  </si>
  <si>
    <t>Aplicar especialidades em ações de serviço da comunidade.</t>
  </si>
  <si>
    <t>Ajudar a outros jovens na conquista das especialidades</t>
  </si>
  <si>
    <t>Ser responsável por apresentar as canções num Fogo de Conselho.</t>
  </si>
  <si>
    <t>Organizar e participar um esquete de um Fogo de Conselho.</t>
  </si>
  <si>
    <t>Ensinar a outros escoteiros canções tradicionais do Movimento.</t>
  </si>
  <si>
    <t>Construir e usar Fogão Solar e para uma refeição.</t>
  </si>
  <si>
    <t>Enviar e receber mensagens em: Morse, semáfora, LIBRAS.</t>
  </si>
  <si>
    <t>Construir pontes, balsas, etc, usando cavaletes, encaixes, ancoragens.</t>
  </si>
  <si>
    <t>Avaliar sua progressão pessoal e de seus companheiros.</t>
  </si>
  <si>
    <t>Aspectos positivos e negativos de sua patrulha.</t>
  </si>
  <si>
    <t>Avaliar seu desempenho e de seus amigos nos cargos de patrulha.</t>
  </si>
  <si>
    <t>Capacitar-se para desempenhar seu cargo na patrulha.</t>
  </si>
  <si>
    <t>Ajudar a um companheiro em sua progressão pessoal.</t>
  </si>
  <si>
    <t>Desempenhar um cargo de patrulha num ciclo de programa.</t>
  </si>
  <si>
    <t>Auxiliar um companheiro a realizar sua Promessa Escoteira.</t>
  </si>
  <si>
    <t>Avaliar a vivência da Promessa e Lei Escoteiras.</t>
  </si>
  <si>
    <t>História de Caio Viana Martins.</t>
  </si>
  <si>
    <t>Realizar boas ações pessoais e junto com sua patrulha.</t>
  </si>
  <si>
    <t>Realizar uma Oficina de Brinquedos.</t>
  </si>
  <si>
    <t>Conhecer e cantar canções para distintos momentos.</t>
  </si>
  <si>
    <t>Criar um vídeo divertido promovendo o Grupo Escoteiro.</t>
  </si>
  <si>
    <t>Técnicas de resgate em afogamento.</t>
  </si>
  <si>
    <t>Falsa baiana, comando craw, etc.</t>
  </si>
  <si>
    <t>Relatar atividade no Livro de Patrulha.</t>
  </si>
  <si>
    <t>Boa comunicação em conversas com os outros.</t>
  </si>
  <si>
    <t>Debater e discutir de forma respeitosa.</t>
  </si>
  <si>
    <t>Visitar outro Grupo Escoteiro.</t>
  </si>
  <si>
    <t>Contribuir para o Espírito Escoteiro e de Patrulha.</t>
  </si>
  <si>
    <t>Participar para minimizar um problema social.</t>
  </si>
  <si>
    <t>Saber recorrer contra maus tratos a outras pessoas.</t>
  </si>
  <si>
    <t>Ajudar um companheiro a conquistar objetivo ou melhoria.</t>
  </si>
  <si>
    <t>Auxiliar o equilíbrio do nº de meninas e meninos na tropa.</t>
  </si>
  <si>
    <t>Teatro ou cinema com jovens de ambos os sexos.</t>
  </si>
  <si>
    <t>Boa Ação com sua família.</t>
  </si>
  <si>
    <t>Projeto ou atividade com a ajuda de seus familiares.</t>
  </si>
  <si>
    <t>Responsar-se por tarefa doméstica por três meses.</t>
  </si>
  <si>
    <t>Propor atividades e projetos sobre Direitos Humanos.</t>
  </si>
  <si>
    <t>Apresentação sobre a Violência Escolar.</t>
  </si>
  <si>
    <t>Atividade sobre Direitos das Crianças e Adolescentes.</t>
  </si>
  <si>
    <t>Constituição Brasileira, Símbolos Nacionais e Hino Nacional.</t>
  </si>
  <si>
    <t>Visitar a Câmara de Vereadores.</t>
  </si>
  <si>
    <t>Poder Legislativo, Executivo e Judiciário.</t>
  </si>
  <si>
    <t>Participar da Assembléia do Grupo Escoteiro.</t>
  </si>
  <si>
    <t>Participar de Assembléia de Tropa para melhorar normas de convivência.</t>
  </si>
  <si>
    <t>Apresentação sobre organização do Escotismo Brasileiro e Mundial.</t>
  </si>
  <si>
    <t>Estrutura do Grupo Escoteiro para um novo membro.</t>
  </si>
  <si>
    <t>Mutirão de ajuda à vítimas de desastres naturais.</t>
  </si>
  <si>
    <t>Executar projeto solicitado no Distintivo de Escoteiro Lis de Ouro.</t>
  </si>
  <si>
    <t>Saber encontrar serviços públicos da sua cidade.</t>
  </si>
  <si>
    <t>Participar de "Safári Fotográfico” em sua cidade.</t>
  </si>
  <si>
    <t>Identificar problemas da cidade e porpor soluções.</t>
  </si>
  <si>
    <t>Apresentação sobre lenda brasileira num Fogo de Conselho.</t>
  </si>
  <si>
    <t>Ensinar canções e danças brasileiras em Fogos de Conselho.</t>
  </si>
  <si>
    <t>Confeccionar artesanato típico brasileiro.</t>
  </si>
  <si>
    <t>Atividade distrital, regional, nacional ou internacional.</t>
  </si>
  <si>
    <t>Apresentação sobre história do Escotismo no Brasil.</t>
  </si>
  <si>
    <t>Atividade com patrulha de outro Grupo Escoteiro.</t>
  </si>
  <si>
    <t>Participar de um JOTI ou JOTA.</t>
  </si>
  <si>
    <t>Contatar escoteiro de outro país, por um mês.</t>
  </si>
  <si>
    <t>Organizar e participar de Jantar Festivo.</t>
  </si>
  <si>
    <t>Apresentação sobre problemas ambientais do Brasil.</t>
  </si>
  <si>
    <t xml:space="preserve">Projeto de conservação ambiental. </t>
  </si>
  <si>
    <t>Identificar pegadas de 5 animais. Confeccionar um molde.</t>
  </si>
  <si>
    <t>Participar dos cultos da sua religião.</t>
  </si>
  <si>
    <t>Auxiliar numa celebração de sua comunidade religiosa.</t>
  </si>
  <si>
    <t>Atividades de reflexão em acampamento ou excursão.</t>
  </si>
  <si>
    <t>Construir local para oração e reflexão num acampamento.</t>
  </si>
  <si>
    <t>Organizar com a patrulha e a família momentos de oração.</t>
  </si>
  <si>
    <t>Aplicar os ensinamentos de sua religião nas coisas de sua vida.</t>
  </si>
  <si>
    <t>Avaliar suas ações conforme ensinamentos de sua religião.</t>
  </si>
  <si>
    <t>Cooperar em ações da sua comunidade religiosa para desassistidos.</t>
  </si>
  <si>
    <t>Discutir episódio histórico de fanatismo religioso.</t>
  </si>
  <si>
    <t>Celebrações e festas de todas religiões de sua patrulha.</t>
  </si>
  <si>
    <t>Nadar 50 metros.</t>
  </si>
  <si>
    <t>Cabo salva-vidas ou técnicas de salvamento de afogados.</t>
  </si>
  <si>
    <t>Artesanato/quadro sobre nós ou bandeira do Escotismo do Mar.</t>
  </si>
  <si>
    <t>Tocar apito marinheiro ao içar ou arriar a bandeira nacional.</t>
  </si>
  <si>
    <t>Conservação e reparos em embarcação.</t>
  </si>
  <si>
    <t>Tripular e patroar embarcação escoteira.</t>
  </si>
  <si>
    <t>Cruzeiro marítimo com sua patrulha e assumindo uma função.</t>
  </si>
  <si>
    <t>Atividade de mergulho e pesquisas marítima com segurança.</t>
  </si>
  <si>
    <t>Balizamento, luzes e sinais de navegação e governo de embarcações.</t>
  </si>
  <si>
    <t>Transmissão frase usando semáfora.</t>
  </si>
  <si>
    <t>Apresentação sobre a História da Modalidade do Ar no Mundo;</t>
  </si>
  <si>
    <t>Apresentação sobre o Programa Aeroespacial Brasileiro.</t>
  </si>
  <si>
    <t>Réplica do 14 BIS ou aeronave da história da aviação brasileira.</t>
  </si>
  <si>
    <t>Construir foguete com garrafa PET.</t>
  </si>
  <si>
    <t>Apresentação sobre instrumentos de um observatório.</t>
  </si>
  <si>
    <t>Calcular rumo magnético e correções da linha isogônica.</t>
  </si>
  <si>
    <t>Torneio de aeromodelos, como coordenador ou competidor.</t>
  </si>
  <si>
    <t>Demonstrar o uso de aparelho de GPS.</t>
  </si>
  <si>
    <t>Apresentação sobre VFR e IFR.</t>
  </si>
  <si>
    <t>Apresentação sobre história de uma aeronave.</t>
  </si>
  <si>
    <t>Croqui e Pioneirias de acampamento.</t>
  </si>
  <si>
    <t xml:space="preserve">Trabalho com cabos, cordas e nós de salvamento. </t>
  </si>
  <si>
    <t>Propor objetivos e ações para melhorar em alguns aspectos de sua vida.</t>
  </si>
  <si>
    <t>Funcionamento de telefone, internet, rádio, TV.</t>
  </si>
  <si>
    <t>Construir pioneiras, usando nós e amarras.</t>
  </si>
  <si>
    <t>Organizar e planejar excursão de patrulha, e atividade de Tropa.</t>
  </si>
  <si>
    <t>Higiene, mudanças do corpo, males da Anorexia, Bulimia, Álcool e Cigarro.</t>
  </si>
  <si>
    <t>PARA MODALIDADE DO MAR</t>
  </si>
  <si>
    <t>PARA MODALIDADE DO AR</t>
  </si>
  <si>
    <t>CONJUNTO ESPECIF.MODALIDADE DO AR</t>
  </si>
  <si>
    <t>nome do jovem</t>
  </si>
  <si>
    <t>Cinco atividades ao Ar livre.</t>
  </si>
  <si>
    <t>Cinco atividades ao Ar Livre de baixo impacto ambiental.</t>
  </si>
  <si>
    <t>38 (só modalidade AR)</t>
  </si>
  <si>
    <t>Conhecer a estrutura da tropa escoteira. (pág. 72).</t>
  </si>
  <si>
    <t>Conhecer os membros da minha patrulha e os seus encargos. (pág. 67).</t>
  </si>
  <si>
    <t>Entender e usar o Lema do Escoteiro, o Sinal, a Saudação e o Aperto de Mão. (pág. 53).</t>
  </si>
  <si>
    <t>Reconhecer os sinais manuais e apitos de comandos. (pág. 81).</t>
  </si>
  <si>
    <t>Saber o grito de sua patrulha e conhecer o seu significado.</t>
  </si>
  <si>
    <t>Conhecer o uniforme/traje escoteiro e o significado dos seus distintivos (pág. 58).</t>
  </si>
  <si>
    <t>Conhecer o sistema de progressão escoteiro. (pág. 9).</t>
  </si>
  <si>
    <t>Saber como hastear e arriar a Bandeira Nacional. (pág. 78).</t>
  </si>
  <si>
    <t>Conhecer os aspectos mais importantes da história do Escotismo e do seu Fundador. (pág. 6).</t>
  </si>
  <si>
    <t>Conhecer a Lei e Promessa Escoteira. (pág. 48).</t>
  </si>
  <si>
    <t>ESTÁGIO PROBATÓRIO</t>
  </si>
  <si>
    <t>Participar de pelo menos 5 atividades ao Ar livre da patrulha (jornadas, excursões, acampamentos de patrulha ou tropa) utilizando normas de baixo impacto ambiental;</t>
  </si>
  <si>
    <t>Conhecer e aplicar normas de limpeza no tratamento e na conservação de alimentos nas atividades de Patrulha;</t>
  </si>
  <si>
    <t>Aferir seu passo duplo, conhecer as medidas de seu corpo e aplicá-las em avaliações e medições.</t>
  </si>
  <si>
    <t>Conhecer os elementos que compõem a Caixa de Primeiros Socorros da patrulha;</t>
  </si>
  <si>
    <t>Conhecer as ações iniciais que devem ser tomadas num acidente e saber como cuidar de ferimentos leves; bandagens e transporte de feridos, pequenos cortes e insetos.</t>
  </si>
  <si>
    <t>Aplicar medidas de segurança nas atividades de patrulha e Tropa;</t>
  </si>
  <si>
    <t>Saber como prevenir os males da exposição ao sol: insolação, desidratação, queimaduras, câncer de pele.</t>
  </si>
  <si>
    <t xml:space="preserve">Manter hábitos de higiene individual, demonstrar cuidado com o traje ou uniforme escoteiro e utilizar corretamente os distintivos e emblemas. </t>
  </si>
  <si>
    <t>Classificar o lixo em diferentes categorias e saber como tratar os diferentes tipos de resíduos de acampamentos ou excursões menos utilizando “engenhocas” para melhorar a higiene e o conforto nos acampamentos;</t>
  </si>
  <si>
    <t>Participar da manutenção • do canto de patrulha; conhecer os materiais de sua patrulha e contribuir para a sua conservação, organização e limpeza;</t>
  </si>
  <si>
    <t>Montar corretamente uma mochila para um acampamento de 3 dias e manter seu equipamento pessoal em bom estado;</t>
  </si>
  <si>
    <t>Montar o cardápio de uma jornada e durante as atividades de sua patrulha, fazer as refeições de maneira equilibrada;</t>
  </si>
  <si>
    <t>Colaborar na elaboração de alimentos (como cozinheiro ou copeiro) em pelo menos três atividades ao ar livre da patrulha (jornadas, excursões ou acampamento de patrulha)</t>
  </si>
  <si>
    <t>Montar uma solução para purificação de água em acampamentos.</t>
  </si>
  <si>
    <t>Utilizar diversos tipos de fogos de acampamento, de maneira adequada e segura.</t>
  </si>
  <si>
    <t>Organizar seu tempo utilizando uma agenda ou instrumento similar;</t>
  </si>
  <si>
    <t>Realizar, dentro do prazo, as suas tarefas escolares</t>
  </si>
  <si>
    <t>Freqüentar regularmente as atividades e reuniões da sua patrulha e da tropa;</t>
  </si>
  <si>
    <t>Realizar regularmente uma atividade física ou o esporte que escolheu.</t>
  </si>
  <si>
    <t>Participar de diversos jogos com sua patrulha e Tropa respeitando as regras e aos demais participantes.</t>
  </si>
  <si>
    <t>DESENVOLVIMENTO FÍSICO</t>
  </si>
  <si>
    <t>Traçar e seguir sinais de pista em um percurso de pelo menos 500 metros em área de campo, e pelo menos 1.000 metros em área urbana.</t>
  </si>
  <si>
    <t>Utilizar um mapa e uma bússola para orientar-se;</t>
  </si>
  <si>
    <t>Aplicar as técnicas de “tocaia” em um jogo com sua Patrulha ou Tropa.</t>
  </si>
  <si>
    <t>Explorar com sua patrulha ou Tropa a comunidade onde vive, identificando problemas e buscando soluções;</t>
  </si>
  <si>
    <t>Estimar altura e distâncias utilizando distintos métodos.</t>
  </si>
  <si>
    <t>Ler um livro e após a leitura apresentar um resumo a patrulha</t>
  </si>
  <si>
    <t>Saber utilizar alguma técnica de previsão do tempo por indícios naturais;</t>
  </si>
  <si>
    <t>Participar de, pelo menos, dois Jogos Democráticos de sua Tropa</t>
  </si>
  <si>
    <t>Participar ativamente de seu Conselho de Patrulha contribuindo com idéias e pontos de vista.</t>
  </si>
  <si>
    <t>Participar da organização e planejamento de uma excursão de patrulha; e contribuir com idéias para as atividades de Patrulha ou Tropa;</t>
  </si>
  <si>
    <t>Avaliar as atividades juntamente com sua patrulha ou Tropa;</t>
  </si>
  <si>
    <t>Demonstrar que utiliza as especialidades • que conquista para colaborar em sua patrulha, casa ou escola.</t>
  </si>
  <si>
    <t>Ajudar um escoteiro da patrulha a conquistar uma especialidade.</t>
  </si>
  <si>
    <t>Participar de um fogo de conselho e de uma apresentação com sua patrulha;</t>
  </si>
  <si>
    <t>Construir, com sucata, um instrumento musical;</t>
  </si>
  <si>
    <t>Conhecer e cantar algumas canções e danças tradicionais do Movimento Escoteiro e de sua Tropa, em especial, o Hino Alerta.</t>
  </si>
  <si>
    <t>Ler e escrever mensagens usando um código secreto de sua patrulha;</t>
  </si>
  <si>
    <t>Utilizar corretamente um rádio comunicador numa atividade de sua patrulha</t>
  </si>
  <si>
    <t>Montar um blog, lista de e-mails ou projeto similar que contribua para melhorar a comunicação em sua patrulha ou Tropa;</t>
  </si>
  <si>
    <t>Participar ativamente da construção de pioneiras num acampamento de tropa, aplicando pelo menos os seguintes nós e amarras: direito, volta do fiel ou volta da ribeira, nó de escota, amarra quadrada e diagonal.</t>
  </si>
  <si>
    <t>Saber utilizar e conservar as ferramentas típicas de uma patrulha (machadinha, facão, etc.) e demonstrar os cuidados básicos com os utensílios de campo (como lampiões e fogareiros).</t>
  </si>
  <si>
    <t>Participar da construção de um Fogão Suspenso ou Forno de Acampamento;</t>
  </si>
  <si>
    <t>DESENVOLVIMENTO INTELECTUAL</t>
  </si>
  <si>
    <t>Propor objetivos e ações para melhorar em alguns aspectos da sua vida;</t>
  </si>
  <si>
    <t>Participar da avaliação de sua progressão pessoal e das de seus companheiros em Conselho de Patrulha.</t>
  </si>
  <si>
    <t>Avaliar o seu desempenho e o de seus companheiros nos cargos de patrulha;</t>
  </si>
  <si>
    <t>Explicar o significado da Lei e da Promessa Escoteiras aos novos integrantes da sua patrulha;</t>
  </si>
  <si>
    <t>Participar corretamente das cerimônias com os Símbolos Nacionais e saber cantar o Hino Nacional</t>
  </si>
  <si>
    <t>Explicar, a partir do seu ponto de vista, o que significa ser leal;</t>
  </si>
  <si>
    <t>Aplicar o conceito de lealdade em jogos e atividades de sua Patrulha e Tropa;</t>
  </si>
  <si>
    <t>Participar como animador em um acampamento de sua patrulha</t>
  </si>
  <si>
    <t>Conhecer histórias de pessoas que se sobrepuseram em momentos difíceis e os relatar aos seus companheiros de patrulha.</t>
  </si>
  <si>
    <t>Respeitar e apoiar as decisões • tomadas no Conselho de Patrulha, ainda que não esteja de acordo;</t>
  </si>
  <si>
    <t>Ajudar a melhorar a organização de seu Conselho de Patrulha;</t>
  </si>
  <si>
    <t xml:space="preserve">Participar da eleição do Monitor da sua patrulha </t>
  </si>
  <si>
    <t>Pesquisar os malefícios de drogas e entorpecentes;</t>
  </si>
  <si>
    <t>Contribuir na manutenção de Livro de Patrulha;</t>
  </si>
  <si>
    <t>Participar de um turno de ronda em um acampamento de Tropa;</t>
  </si>
  <si>
    <t>Registrar, em algum tipo de diário ou arquivo, os principais momentos da sua historia pessoal.</t>
  </si>
  <si>
    <t>Participar de um debate sobre um filme ou um documentário com temática ambiental ou social;</t>
  </si>
  <si>
    <t>Participar ativamente nas Assembléias expressando sua opinião de forma respeitosa;</t>
  </si>
  <si>
    <t>Propor temas para debater em seu Conselho de Patrulha;</t>
  </si>
  <si>
    <t>Participar da avaliação de um acampamento de tropa</t>
  </si>
  <si>
    <t>Auxiliar a um novo integrante da patrulha a se ambientar;</t>
  </si>
  <si>
    <t>Convidar sua patrulha para uma reunião em sua residência;</t>
  </si>
  <si>
    <t>Participar de atividades nas quais se promove a igualdade de direitos e deveres entre as pessoas;</t>
  </si>
  <si>
    <t>Compartilhar por igual com seus irmãos as tarefas domésticas;</t>
  </si>
  <si>
    <t>Investigar sobre mulheres que se destacaram na história de nosso país;</t>
  </si>
  <si>
    <t>Participar de uma cerimônia com a presença dos pais, responsáveis ou irmãos;</t>
  </si>
  <si>
    <t>Participar de uma atividade de sua patrulha junto aos seus pais, responsáveis, irmãos;</t>
  </si>
  <si>
    <t>Solicitar ajuda dos seus pais ou familiares para capacitar a patrulha em algum tema de interesse (por exemplo: cozinha, mecânica, pintura, etc.);</t>
  </si>
  <si>
    <t>DESENVOLVIMENTO AFETIVO</t>
  </si>
  <si>
    <t>Investigar sobre a vida de pessoas que lutaram pelos direitos humanos no Brasil e no Mundo, e apresentar para a Tropa.</t>
  </si>
  <si>
    <t>Participar de atividades nas quais se divulga a Declaração Universal dos Direitos Humanos.</t>
  </si>
  <si>
    <t>Assumir distintas responsabilidades nas atividades de sua patrulha e sua Tropa</t>
  </si>
  <si>
    <t>Colaborar para definição de metas da sua patrulha.</t>
  </si>
  <si>
    <t>Assumir e desempenhar satisfatoriamente um cargo na patrulha</t>
  </si>
  <si>
    <t>Participar das decisões que toma seu Conselho de Patrulha, contribuindo com idéias, votando e assumindo responsabilidades em distintas tarefas, atividades e projetos.</t>
  </si>
  <si>
    <t>Participar ativamente de uma Assembléia de Tropa, analisando as normas de convivência e propondo melhorias;</t>
  </si>
  <si>
    <t>Estudar sobre a organização do Escotismo Brasileiro e apresentar o resultado para sua patrulha ou Tropa;</t>
  </si>
  <si>
    <t>Conhecer a Estrutura de um Grupo Escoteiro</t>
  </si>
  <si>
    <t>Realizar boas ações individuais e participar de boas ações coletivas com sua patrulha ou Tropa;</t>
  </si>
  <si>
    <t>Participar de um MUTCOM;</t>
  </si>
  <si>
    <t>Fazer um croqui da área onde reside, identificando os serviços públicos de seu bairro.</t>
  </si>
  <si>
    <t>Conhecer a localização e número de telefone dos distintos serviços públicos de seu bairro.</t>
  </si>
  <si>
    <t>Participar, junto com sua patrulha, de uma comemoração típica de sua região;</t>
  </si>
  <si>
    <t>Participar de um Jantar Festivo na Tropa, representando um Estado diferente do seu;</t>
  </si>
  <si>
    <t>Pesquisar e colocar em prática alguns jogos e atividades típicas dos habitantes da região onde você vive;</t>
  </si>
  <si>
    <t>Participar de um evento cívico, com sua patrulha ou tropa;</t>
  </si>
  <si>
    <t>Explicar aos novos integrantes de sua patrulha os significados da Flor de Lis e saudação escoteira;</t>
  </si>
  <si>
    <t>Conhecer a história de seu Grupo Escoteiro e seus símbolos;</t>
  </si>
  <si>
    <t>Participar de uma atividade, distrital, Regional e ou Jamboree Nacional</t>
  </si>
  <si>
    <t>Participar de um JOTI ou JOTA;</t>
  </si>
  <si>
    <t>Participar de uma atividade da sua patrulha e/ou Tropa em que se promova a paz e compreensão entre as pessoas;</t>
  </si>
  <si>
    <t>Pesquisar sobre a vida de pessoas que trabalharam pela paz no Brasil e apresentar o resultado para sua patrulha ou Tropa;</t>
  </si>
  <si>
    <t>Participar de um projeto ambiental com sua patrulha ou Tropa e aplicar as normas de acampamento de baixo impacto em acampamentos e excursões.</t>
  </si>
  <si>
    <t>Realizar levantamento de pegadas de animais de sua região;</t>
  </si>
  <si>
    <t>Participar de uma excursão urbana com motivo ecológico.</t>
  </si>
  <si>
    <t>DESENVOLVIMENTO SOCIAL</t>
  </si>
  <si>
    <t>Fazer orações rotineiras na tropa ou patrulha, inclusive a Oração do Escoteiro</t>
  </si>
  <si>
    <t>Participar das celebrações de sua confissão religiosa;</t>
  </si>
  <si>
    <t>Realizar reflexões junto a sua patrulha nas excursões e acampamentos;</t>
  </si>
  <si>
    <t>Participar de uma atividade de serviço comunitário com os integrantes de sua comunidade religiosa;</t>
  </si>
  <si>
    <t>Aplicar os ensinamentos de sua confissão religiosa nas coisas que faz no seu dia-a-dia;</t>
  </si>
  <si>
    <t>Apresentar à Tropa um pequeno relato de ensinamentos da sua confissão religiosa.</t>
  </si>
  <si>
    <t>Participar da construção de um espaço de reflexão em um acampamento de Tropa;</t>
  </si>
  <si>
    <t>Orar utilizando uma oração própria da Tropa ou de sua patrulha.</t>
  </si>
  <si>
    <t>Praticar a oração como forma de relacionar-se com Deus.</t>
  </si>
  <si>
    <t>Organizar ou contribuir com um livreto de orações para a sua patrulha.</t>
  </si>
  <si>
    <t>Conhecer as diferentes confissões religiosas as quais pertencem seus amigos de Patrulha, Tropa, Escola de Comunidade.</t>
  </si>
  <si>
    <t>Pesquisar os principais pontos de uma confissão religiosa diferente da sua e apresentar para a Tropa</t>
  </si>
  <si>
    <t>DESENVOLVIMENTO ESPIRITUAL</t>
  </si>
  <si>
    <t>Nadar 25 metros em qualquer estilo. Conhecer e saber usar um colete salva-vidas.</t>
  </si>
  <si>
    <t>Cantar sozinho ou com sua patrulha, em coro, o Rataplã (*1) do Mar e fazer uma exposição sobre a história do Escotismo do Mar para escoteiros de outra modalidade ou para jovens não pertencentes ao escotismo.</t>
  </si>
  <si>
    <t>Demonstrar que sabe as nomenclaturas de uma embarcação miúda.</t>
  </si>
  <si>
    <t>Conhecer o Sistema de Patrulhas do Mar tripulando uma embarcação escoteira a remo ou vela em atividade.</t>
  </si>
  <si>
    <t>Acampar com sua patrulha ou tropa numa praia, e/ou ilha, e/ou às margens de um rio, e/ou lago (lagoa), e/ou represa, demonstrando (durante esta atividade) que é capaz de boiar por pelo menos 2 minutos.</t>
  </si>
  <si>
    <t>Participar de um jogo naval ou missão onde realize uma transmissão de mensagem utilizando o código Morse, de uma embarcação para outra, de embarcação para terra ou de uma ilha para terra.</t>
  </si>
  <si>
    <t>Observar a costa marítima local fazendo a descrição dos locais mais perigosos e com índice de acidentes marítimos, possuindo uma relação de contatos de socorro local emergencial para casos de afogamentos e desastres marítimos, em que possa agir rapidamente.</t>
  </si>
  <si>
    <t>Empatar um anzol, preparar • uma vara de pesca, conhecendo o material necessário para a pesca organizando ou participando de uma atividade de pesca com sua patrulha ou tropa, cozinhando a pesca à lenha.</t>
  </si>
  <si>
    <t>Participar ou ajudar a organizar uma regata de qualquer tipo de embarcações como membro de uma tripulação ou na comissão de regatas.</t>
  </si>
  <si>
    <t>Fazer um prumo de mão e usá-lo para medição em algum local quando em atividade, tendo uma noção de profundidades em cartas náuticas.</t>
  </si>
  <si>
    <t>Construir sozinho, ou em conjunto com a Patrulha, uma pipa com no mínimo 1 metro de envergadura e a elevá-la a uma altura de mais de 25 metros ou 100 metros de cabo.</t>
  </si>
  <si>
    <t>Apresentar em uma maquete as partes principais de uma aeronave de pequeno porte</t>
  </si>
  <si>
    <t>Reconhecer no Céu, durante um acampamento, três constelações além do Cruzeiro do Sul</t>
  </si>
  <si>
    <t>Construir uma estação meteorológica simples com os principais instrumentos (barômetro, pluviômetro, anemômetro e higrômetro) e demonstrar sua utilização para a Tropa.</t>
  </si>
  <si>
    <t>Conhecer e demonstrar para a Tropa as quatro principais forças atuantes em uma aeronave durante o vôo.</t>
  </si>
  <si>
    <t>Cantar, individualmente ou em conjunto com sua Patrulha, a Canção “Rataplã (*1) do Ar” ou o “Hino da Modalidade do Ar”</t>
  </si>
  <si>
    <t>Realizar uma conversa telefônica ou por internet com outro jovem em diferente localidade com base no horário UTC e efetuar o ajuste no relógio para sua localidade</t>
  </si>
  <si>
    <t>Apresentar (com cartaz, maquetes, recortes, painel, fazer vídeo ou peça teatral) sozinho, ou em conjunto com a Patrulha, a história de Alberto Santos Dumont e suas criações.</t>
  </si>
  <si>
    <t>Apresentar (com cartaz, maquetes, recortes, painel, fazer vídeo ou peça teatral) sozinho, ou em conjunto com a Patrulha, a história da Modalidade do AR</t>
  </si>
  <si>
    <t>Construir um planador lançado a mão que voe pelo menos cinco segundos, na melhor de três tentativas.</t>
  </si>
  <si>
    <t>CONJUNTO ESPECÍFICO PARA MODALIDADE DO AR</t>
  </si>
  <si>
    <t>CONJUNTO ESPECÍFICO PARA MODALIDADE DO MAR</t>
  </si>
  <si>
    <t>TRILHA   (50%, ou seja, 18 conjuntos)   ou     PISTAS (100%, ou seja, 36 conjuntos)</t>
  </si>
  <si>
    <t>RUMO   (50%, ou seja, 18 conjuntos)   ou     TRAVESSIA (100%, ou seja, 36 conjuntos)</t>
  </si>
  <si>
    <t>Participar de pelo menos 5 atividades ao Ar Livre da patrulha (acampamentos ou excursões) utilizando normas de baixo impacto ambiental.</t>
  </si>
  <si>
    <t>Saber explicar as mudanças que estão acontecendo no seu corpo; conhecer os males da Anorexia, Bulimia, os perigos do Álcool e Cigarro e manter hábitos de higiene pessoal.</t>
  </si>
  <si>
    <t>Participar de uma Jornada de Travessia.</t>
  </si>
  <si>
    <t>Reconhecer os tipos mais comuns de animais venenosos e peçonhentos de sua região;</t>
  </si>
  <si>
    <t>Manter em dia os elementos que compõem a Caixa de Primeiros Socorros da patrulha;</t>
  </si>
  <si>
    <t>Aplicar medidas Gerais de segurança em caso de acidentes, e saber determinar a ordem de prioridades quando assistir a um acidente e utilizar distintas técnicas para o transporte de feridos.</t>
  </si>
  <si>
    <t>Saber agir em casos de hemorragia.</t>
  </si>
  <si>
    <t>Participar de uma atividade de renovação do Canto de Patrulha (em sede);</t>
  </si>
  <si>
    <t>Propor e executar uma atividade de melhoria em algum local visitado pela patrulha em acampamentos e manter em ordem seu quarto e objetos pessoais.</t>
  </si>
  <si>
    <t>Demonstrar cuidado com seu traje ou uniforme escoteiro e costurar os seus distintivos e insígnias.</t>
  </si>
  <si>
    <t>Montar corretamente uma mochila para um acampamento de 5 dias e manter o equipamentos de sua patrulha em bom estado.</t>
  </si>
  <si>
    <t>Preparar 5 refeições para sua patrulha, incluindo a preparação de um prato quente e de uma sobremesa sendo 3 refeições em fogueira ou fogão de campo;</t>
  </si>
  <si>
    <t>Montar o cardápio de um acampamento de patrulha de fim de semana e fazer as refeições de maneira equilibrada, durante as atividades de patrulha.</t>
  </si>
  <si>
    <t>Cozinhar ao ar livre sem utensílios (comida mateira), respeitando as normas de limpeza;</t>
  </si>
  <si>
    <t>Organizar suas atividades em um calendário semanal;</t>
  </si>
  <si>
    <t>Classificar suas atividades segundo um critério de prioridades;</t>
  </si>
  <si>
    <t>Participar regularmente das atividades e reuniões de sua patrulha, contribuindo com idéias e sugestões para as atividades;</t>
  </si>
  <si>
    <t>Desenvolver um passatempo ou hobby (*1).</t>
  </si>
  <si>
    <t>Realizar regularmente uma atividade física ou esporte, demonstrando progresso em seu desempenho;</t>
  </si>
  <si>
    <t>Participar de diversos jogos com outros Grupos Escoteiros, respeitando as regras e os demais participantes.</t>
  </si>
  <si>
    <t>Realizar previsão do tempo por indícios naturais e por instrumentos;</t>
  </si>
  <si>
    <t>Traçar e seguir sinais de pista em um percurso de, pelo menos, 1 km no campo ou 2 km em área urbana;</t>
  </si>
  <si>
    <t>Orientar-se utilizando recursos naturais (estrelas, método do relógio), assim como usando uma bússola e um mapa;</t>
  </si>
  <si>
    <t>Ler pelo menos um capítulo do livro Escotismo para Rapazes</t>
  </si>
  <si>
    <t>Participar de, pelo menos, três Jogos Democráticos da Tropa;</t>
  </si>
  <si>
    <t>Participar da avaliação de uma atividade Regional.</t>
  </si>
  <si>
    <t>Explorar algum tema de seu interesse e compartilhar com sua Patrulha ou Tropa;</t>
  </si>
  <si>
    <t>Aplicar técnicas de medição de distância ou altura em uma atividade de patrulha ou tropa.</t>
  </si>
  <si>
    <t>Preparar materiais para as representações artísticas de sua patrulha ou Tropa;</t>
  </si>
  <si>
    <t>Organizar um dia de jogos na casa de um companheiro de patrulha;</t>
  </si>
  <si>
    <t>Propor e colaborar na organização de atividades de sua patrulha e Tropa</t>
  </si>
  <si>
    <t>Organizar no seu colégio uma atividade de divulgação do Grupo Escoteiro.</t>
  </si>
  <si>
    <t>Aplicar as especialidades em ações de serviço da comunidade;</t>
  </si>
  <si>
    <t>Ajudar a outros jovens na conquista das especialidades;</t>
  </si>
  <si>
    <t>Propor a sua Patrulha e Tropa idéias de ações a serviço da comunidade.</t>
  </si>
  <si>
    <t>Ser responsável por apresentar as canções, durante o Fogo de Conselho de um acampamento de Tropa.</t>
  </si>
  <si>
    <t>Organizar e participar um esquete de um Fogo de Conselho da Tropa;</t>
  </si>
  <si>
    <t>Ensinar a outros escoteiros algumas canções tradicionais do Movimento;</t>
  </si>
  <si>
    <t>Construir um Fogão Solar e utilizar para uma refeição em um acampamento de patrulha ou tropa;</t>
  </si>
  <si>
    <t>Construir um chuveiro de acampamento.</t>
  </si>
  <si>
    <t>Saber como funcionam os serviços que uso (telefone, internet, rádio, TV...) e procuro usar estes conhecimentos para solucionar problemas técnicos habituais.</t>
  </si>
  <si>
    <t>Conhecer e ser capaz de enviar e receber mensagens simples com uma das seguintes formas de comunicação: Morse, semáfora, LIBRAS.</t>
  </si>
  <si>
    <t>Desenhar um croqui de um lugar de acampamento utilizando sinais topográficos, e participar do projeto e instalação das pioneirias de acampamento, aplicando pelo menos os seguintes nós e amarras: direito, volta do fiel ou volta da ribeira, nó de escota, nó em oito, volta redonda com dois cotes, amarra quadrada e diagonal;</t>
  </si>
  <si>
    <t>Aplicar os conceitos básicos de estruturas (cavaletes, encaixes, ancoragens) nos projetos e montagem de construções como pontes, balsas, etc.;</t>
  </si>
  <si>
    <t>Confeccionar “falcaças”, nó “catau”, Laís de guia, Cadeira de Bombeiro e demonstrar os cuidados básicos com as cordas;</t>
  </si>
  <si>
    <t>Construir e pernoitar em um abrigo natural;</t>
  </si>
  <si>
    <t>Propor objetivos e ações para melhorar em alguns aspectos de sua vida na Tropa;</t>
  </si>
  <si>
    <t>Participar ativamente na avaliação de sua progressão pessoal e de seus companheiros no Conselho de Patrulha</t>
  </si>
  <si>
    <t>Participar de uma reunião onde são tratados os aspectos positivos e negativos de sua patrulha;</t>
  </si>
  <si>
    <t>Ajudar a um companheiro em sua progressão pessoal;</t>
  </si>
  <si>
    <t>Desempenhar um cargo de patrulha por pelo menos um ciclo de programa;</t>
  </si>
  <si>
    <t>Capacitar-se para desempenhar seu cargo na patrulha;</t>
  </si>
  <si>
    <t>Avaliar seu desempenho e de seus amigos nos cargos de patrulha;</t>
  </si>
  <si>
    <t>Participar de um festival de talentos na tropa</t>
  </si>
  <si>
    <t>Auxiliar um companheiro de patrulha a realizar sua Promessa Escoteira;</t>
  </si>
  <si>
    <t>Avaliar com seus companheiros a vivência da Promessa e Lei Escoteiras na Patrulha;</t>
  </si>
  <si>
    <t>Cantar com sua patrulha a Canção da Promessa.</t>
  </si>
  <si>
    <t>Conhecer a história de Caio Viana Martins;</t>
  </si>
  <si>
    <t>Realizar boas ações pessoais e junto com sua patrulha;</t>
  </si>
  <si>
    <t>Organizar uma “Oficina de Brinquedos” com sua patrulha, doando os itens consertados para uma instituição de crianças carentes;</t>
  </si>
  <si>
    <t>Conhecer e cantar canções apropriadas para distintos momentos;</t>
  </si>
  <si>
    <t>Criar um vídeo e disponibilizar na internet com uma campanha publicitária divertida promovendo o Grupo Escoteiro</t>
  </si>
  <si>
    <t>Demonstrar as técnicas de resgate de pessoas em afogamento;</t>
  </si>
  <si>
    <t>Ultrapassar algum obstáculo utilizando cordas (“falsa baiana”, “comando craw”, etc.);</t>
  </si>
  <si>
    <t>Fazer um relato no Livro de Patrulha de uma atividade que lhe marcou;</t>
  </si>
  <si>
    <t>Conhecer os princípios para obter uma boa comunicação e os aplicar em minhas conversas com os outros;</t>
  </si>
  <si>
    <t>Participar de debates e discussões no Conselho de Patrulha e Assembléia de Tropa, se manifestado de forma respeitosa;</t>
  </si>
  <si>
    <t>Visitar outro Grupo Escoteiro</t>
  </si>
  <si>
    <t>Contribuir para a manutenção do Espírito Escoteiro e de Patrulha na Tropa.</t>
  </si>
  <si>
    <t>Participar ativamente de uma mobilização para minimizar algum problema social;</t>
  </si>
  <si>
    <t>Saber a quem recorrer em caso de maus tratos a outras pessoas;</t>
  </si>
  <si>
    <t>Ajudar algum companheiro de sua patrulha a conquistar algum objetivo ou melhorar em algum aspecto;</t>
  </si>
  <si>
    <t>Auxiliar sua patrulha, Tropa ou Grupo a ter um número equilibrado de meninas e meninos;</t>
  </si>
  <si>
    <t>Ir com minha patrulha ao teatro ou cinema com outros jovens de ambos os sexos.</t>
  </si>
  <si>
    <t>Realizar uma Boa Ação com membros de sua família;</t>
  </si>
  <si>
    <t>Realizar um projeto ou atividade de patrulha com a ajuda de seus pais ou familiares;</t>
  </si>
  <si>
    <t>Assumir a responsabilidade de uma tarefa domestica na sua casa, por pelo menos três meses;</t>
  </si>
  <si>
    <t>Propor a sua patrulha e Tropa atividades e projetos relacionados com os Direitos Humanos;</t>
  </si>
  <si>
    <t>Pesquisar sobre os principais problemas de Violência Escolar que afetam a sua comunidade e fazer apresentação para a patrulha ou Tropa;</t>
  </si>
  <si>
    <t>Participar de uma atividade em que se promovem os Direitos das Crianças e Adolescentes;</t>
  </si>
  <si>
    <t>Saber o que é a Constituição Brasileira, conhecer os Símbolos Nacionais e saber cantar o Hino Nacional.</t>
  </si>
  <si>
    <t>Visitar a Câmara de Vereadores de seu município;</t>
  </si>
  <si>
    <t>Saber as diferenças entre o poder Legislativo, Executivo e Judiciário.</t>
  </si>
  <si>
    <t>Assistir a uma Assembléia de seu Grupo Escoteiro;</t>
  </si>
  <si>
    <t>Participar ativamente de uma Assembléia de Tropa, analisando as normas de convivência e propondo melhorias.</t>
  </si>
  <si>
    <t>Pesquisar sobre a organização do Escotismo Brasileiro e Mundial, e apresentar o resultado para a Tropa;</t>
  </si>
  <si>
    <t>Apresentar a estrutura de um Grupo Escoteiro para um novo membro da patrulha.</t>
  </si>
  <si>
    <t>Convidar seus vizinhos e conhecidos para colaborar em algum mutirão de ajuda à vítimas de desastres naturais;</t>
  </si>
  <si>
    <t>Executar o projeto solicitado para conquistar o Distintivo de Escoteiro Lis de Ouro</t>
  </si>
  <si>
    <t>Saber onde encontrar os principais serviços públicos na sua cidade.</t>
  </si>
  <si>
    <t>Participar, com sua patrulha, de um “Safári Fotográfico” em sua cidade;</t>
  </si>
  <si>
    <t>Identificar problemas da sua cidade e propor soluções;</t>
  </si>
  <si>
    <t>Pesquisar sobre uma lenda brasileira e usar este conhecimento para montar uma apresentação para um Fogo de Conselho;</t>
  </si>
  <si>
    <t>Aprender canções e danças do Brasil e as ensinar em diferentes Fogos de Conselho;</t>
  </si>
  <si>
    <t>Confeccionar algum artesanato típico de alguma região de Brasil.</t>
  </si>
  <si>
    <t>Participar de uma atividade escoteira distrital, regional, nacional ou internacional;</t>
  </si>
  <si>
    <t>Pesquisar sobre a história do Escotismo no Brasil e organizar uma apresentação para sua patrulha ou Tropa;</t>
  </si>
  <si>
    <t>Realizar uma atividade com uma patrulha de um Grupo Escoteiro distinto do seu.</t>
  </si>
  <si>
    <t>Manter contato com um escoteiro de outro país, por pelo menos um mês.</t>
  </si>
  <si>
    <t>Ajudar a organizar e participar de um Jantar Festivo na sua Tropa, representando tipicamente outro país;</t>
  </si>
  <si>
    <t>Visitar uma organização que trabalha e favor do meio ambiente e fazer uma pesquisa sobre os principais problemas ambientais do Brasil e os apresentar para sua Tropa ou sua Escola;</t>
  </si>
  <si>
    <t xml:space="preserve">Participar de um projeto de conservação ambiental </t>
  </si>
  <si>
    <t>Saber identificar as pegadas de pelo menos 5 animais da fauna brasileira, e confeccionar pelo menos um molde em bom estado;</t>
  </si>
  <si>
    <t>Participar regularmente dos cultos da sua religião;</t>
  </si>
  <si>
    <t>Auxiliar na realização de uma celebração de sua comunidade religiosa;</t>
  </si>
  <si>
    <t>Ler pelo menos um livro sagrado da sua Fé.</t>
  </si>
  <si>
    <t>Realizar atividades de reflexão em acampamento ou excursão com sua Patrulha ou Tropa</t>
  </si>
  <si>
    <t>Ajudar a projetar e construir, junto com sua patrulha ou Tropa, um lugar para oração e reflexão no acampamento;</t>
  </si>
  <si>
    <t>Organizar com sua patrulha e sua família momentos de oração.</t>
  </si>
  <si>
    <t>Aplicar os ensinamentos de sua religião nas coisas que faz em sua vida;</t>
  </si>
  <si>
    <t>Avaliar suas ações de acordo com os ensinamentos de sua religião;</t>
  </si>
  <si>
    <t>Convidar sua patrulha para cooperar em ações, organizadas por sua comunidade religiosa, em favor de desassistidos.</t>
  </si>
  <si>
    <t>Discutir com sua patrulha um episódio histórico que expresse o efeito prejudicial do fanatismo religioso;</t>
  </si>
  <si>
    <t>Confeccionar um calendário de celebrações e festividades religiosas das religiões dos escoteiros da sua patrulha.</t>
  </si>
  <si>
    <t>Nadar 50 metros em qualquer estilo.</t>
  </si>
  <si>
    <t>Arremessar um cabo de retinida com pinha ou bóia salva-vidas a distância mínima de 10 metros, com a técnica de lançamento para salvamento de afogados, ou conhecer as técnicas de natação para salvamento/transporte e reanimação e aquecimento de afogados</t>
  </si>
  <si>
    <t>Fazer um trabalho artesanal-marinheiro com cabos, em sua sede, bastão de patrulha, um quadro de nós ou outra idéia original de decoração marinheira usando nós, voltas, amarras, costuras, pinhas, gaxetas, embotijos etc. ou confeccionar para seu Grupo ou, fazer uma obra de arte com a bandeira do Escotismo do Mar Brasileiro.</t>
  </si>
  <si>
    <t>Participar corretamente do cerimonial de içar ou arriar a bandeira nacional, tocando o apito marinheiro.</t>
  </si>
  <si>
    <t>Vivenciar a manutenção de conservação de uma embarcação executando limpeza (faxina), e/ou reparo (em fibra ou madeira), e/ou pintura, e/ou substituição de peças (ferragens).</t>
  </si>
  <si>
    <t>Tripular e patroar uma embarcação escoteira, a remo ou a vela, sabendo seguir as vozes de comando, sabendo auxiliar em manobras de fundeio, de suspender, sabendo remar para atracação e auxiliando na amarração.</t>
  </si>
  <si>
    <t>Participar de um cruzeiro marítimo com sua patrulha, tropa ou grupo tomando parte da preparação da atividade e assumindo uma função a bordo.</t>
  </si>
  <si>
    <t>Participar de uma atividade de mergulho, fazendo pesquisas do ambiente marítimo e demonstrando previamente que sabe as técnicas de segurança para este tipo de atividade.</t>
  </si>
  <si>
    <t>Conhecer regras de balizamento, luzes e sinais de navegação e governo de uma embarcação montando modelos para instrução ou demonstrando na prática seus significados.</t>
  </si>
  <si>
    <t>Realizar a transmissão de uma frase, quando em jogo, utilizando a semáfora.</t>
  </si>
  <si>
    <t>Apresentar sozinho ou em conjunto com a Patrulha, painel ilustrativo sobre a história do Programa Aeroespacial Brasileiro.</t>
  </si>
  <si>
    <t>Apresentar sozinho ou em conjunto com a Patrulha, painel ilustrativo sobre a História da Modalidade do Ar no Mundo;</t>
  </si>
  <si>
    <t>Construir um modelo réplica do 14 BIS ou de outra aeronave importante para a história da aviação civil ou militar brasileira, explicando a sua seção ou patrulha sua história;</t>
  </si>
  <si>
    <t>Construir sozinho ou em conjunto com a Patrulha, um foguete com garrafa PET;</t>
  </si>
  <si>
    <t>Apresentar sozinho ou em conjunto com a Patrulha, à Seção uma palestra informativa sobre instrumentos usados em um observatório e os trabalhos que lá são desenvolvidos;</t>
  </si>
  <si>
    <t>Demonstrar a seção como calcular um rumo magnético. Fazer as correções necessárias quando a rota se aproxima de uma linha isogônica;</t>
  </si>
  <si>
    <t>Participar de um torneio de aeromodelos junto a um clube de aeromodelismo ou Evento Escoteiro, na coordenação ou como competidor.</t>
  </si>
  <si>
    <t>Demonstrar conhecimento sobre o funcionamento e como utilizar um aparelho de sistema GPS (Global Positioning System – Sistema de Posicionamento Global e quando possível demonstrar sua utilização.</t>
  </si>
  <si>
    <t>Apresentar para sua patrulha as diferenças entre VFR e IFR</t>
  </si>
  <si>
    <t>Apresentar sozinho à tropa, um painel ilustrativo, de forma detalhada (com fotos, textos etc.) sobre a história e as características de uma aeronave à sua escolha.</t>
  </si>
  <si>
    <t>Lema, Sinal, Saudação e Aperto de Mão.</t>
  </si>
  <si>
    <t>Membros da patrulha e encargos.</t>
  </si>
  <si>
    <t>Estrutura da tropa escoteira.</t>
  </si>
  <si>
    <t>Sinais manuais e apitos.</t>
  </si>
  <si>
    <t>Grito de patrulha.</t>
  </si>
  <si>
    <t>Uniforme/traje e distintivos.</t>
  </si>
  <si>
    <t>Sistema de progressão escoteiro.</t>
  </si>
  <si>
    <t>Hastear e arriar a Bandeira Nacional.</t>
  </si>
  <si>
    <t>História do Escotismo e do Fundador.</t>
  </si>
  <si>
    <t>Lei e Promessa Escoteira.</t>
  </si>
  <si>
    <t>Limpeza e conservação de alimentos.</t>
  </si>
  <si>
    <t>Passo duplo, medidas e avaliações.</t>
  </si>
  <si>
    <t>Caixa de Primeiros Socorros.</t>
  </si>
  <si>
    <t>Acidente, transporte, ferimentos leves, bandagens, cortes e insetos.</t>
  </si>
  <si>
    <t>Segurança nas atividades.</t>
  </si>
  <si>
    <t>Insolação, desidratação, queimaduras, câncer de pele.</t>
  </si>
  <si>
    <t xml:space="preserve">Higiene individual, cuidar do uniforme, distintivos e emblemas. </t>
  </si>
  <si>
    <t>Classificar o lixo, tratar resíduos, melhorar higiene e conforto.</t>
  </si>
  <si>
    <t>Canto de patrulha: conservação, organização e limpeza.</t>
  </si>
  <si>
    <t>Mochila para 3 dias e manter o equipamento pessoal.</t>
  </si>
  <si>
    <t>Cardápio e fazer as refeições equilibradas.</t>
  </si>
  <si>
    <t>Atuar como cozinheiro ou copeiro em três atividades.</t>
  </si>
  <si>
    <t>Purificação de água em acampamentos.</t>
  </si>
  <si>
    <t>Fogos de acampamento, de maneira adequada e segura.</t>
  </si>
  <si>
    <t>Organizar seu tempo utilizando uma agenda.</t>
  </si>
  <si>
    <t>Freqüentar regularmente as atividades de patrulha e tropa.</t>
  </si>
  <si>
    <t>Realizar regularmente atividade física ou esporte.</t>
  </si>
  <si>
    <t>Participar de jogos, respeitando regras e participantes.</t>
  </si>
  <si>
    <t>Sinais de pista: 500 m (campo) e  1.000 m (área urbana).</t>
  </si>
  <si>
    <t>Utilizar mapa e bússola para orientar-se.</t>
  </si>
  <si>
    <t>Técnicas de “tocaia”.</t>
  </si>
  <si>
    <t>Explorar a comunidade, identificando problemas e soluções.</t>
  </si>
  <si>
    <t>Ler um livro e apresentar um resumo.</t>
  </si>
  <si>
    <t>Técnica de previsão do tempo por indícios naturais.</t>
  </si>
  <si>
    <t>Participar de dois Jogos Democráticos da sua Tropa.</t>
  </si>
  <si>
    <t>Participar do Conselho de Patrulha com idéias e pontos de vista.</t>
  </si>
  <si>
    <t>Usar especialidades obtidas para ajudar sua patrulha, casa ou escola.</t>
  </si>
  <si>
    <t>Participar de um fogo de conselho e apresentação da sua patrulha.</t>
  </si>
  <si>
    <t>Construir, com sucata, um instrumento musical.</t>
  </si>
  <si>
    <t>Cantar Hino Alerta e outras canções e danças tradicionais.</t>
  </si>
  <si>
    <t>Ler e escrever mensagens usando um código secreto.</t>
  </si>
  <si>
    <t>Utilizar um rádio comunicador.</t>
  </si>
  <si>
    <t>Montar blog, lista de e-mails ou algo para melhorar a comunicação.</t>
  </si>
  <si>
    <t>Usar e conservar machadinha, facão,  lampiões e fogareiros.</t>
  </si>
  <si>
    <t>Construir fogão suspenso ou forno de acampamento.</t>
  </si>
  <si>
    <t>Propor objetivos e ações para melhorar sua vida em alguns aspectos.</t>
  </si>
  <si>
    <t>Avaliar sua progressão pessoal e companheiros de Patrulha.</t>
  </si>
  <si>
    <t>Significado da Lei e Promessa Escoteiras.</t>
  </si>
  <si>
    <t>Avaliar o seu desempenho e dos companheiros nos cargos de patrulha.</t>
  </si>
  <si>
    <t>Símbolos Nacionais e saber cantar o Hino Nacional.</t>
  </si>
  <si>
    <t>O que significa ser leal.</t>
  </si>
  <si>
    <t>Ser leal em jogos e atividades.</t>
  </si>
  <si>
    <t>Animador um acampamento de patrulha.</t>
  </si>
  <si>
    <t>Relatar histórias de pessoas que superaram momentos difíceis.</t>
  </si>
  <si>
    <t>Respeitar e apoiar as decisões do Conselho de Patrulha.</t>
  </si>
  <si>
    <t>Ajudar a organização do Conselho de Patrulha.</t>
  </si>
  <si>
    <t>Participar da eleição do Monitor.</t>
  </si>
  <si>
    <t>Pesquisar os malefícios de drogas e entorpecentes.</t>
  </si>
  <si>
    <t>Participar da ronda em acampamento de Tropa.</t>
  </si>
  <si>
    <t>Diário ou arquivo sobre sua historia pessoal.</t>
  </si>
  <si>
    <t>Debate sobre filme (tema: ambiental ou social).</t>
  </si>
  <si>
    <t>Participar das Assembléias de forma respeitosa.</t>
  </si>
  <si>
    <t>Propor temas para o Conselho de Patrulha.</t>
  </si>
  <si>
    <t>Avaliar um acampamento de tropa.</t>
  </si>
  <si>
    <t>Auxiliar um novo integrante a se ambientar.</t>
  </si>
  <si>
    <t>Reuniã de patrulha em sua residência.</t>
  </si>
  <si>
    <t>Atividades sobre de direitos e deveres das pessoas.</t>
  </si>
  <si>
    <t>Compartilhar tarefas domesticas com seus irmãos.</t>
  </si>
  <si>
    <t>Mulheres que se destacaram na história.</t>
  </si>
  <si>
    <t>Cerimônia com os pais, responsáveis ou irmãos.</t>
  </si>
  <si>
    <t>Atividade de patrulha com seus pais, responsáveis, irmãos.</t>
  </si>
  <si>
    <t>Trazer familiar ensinar algo a patrulha.</t>
  </si>
  <si>
    <t>Apresentação sobre direitos humanos no Brasil e no Mundo.</t>
  </si>
  <si>
    <t>Atividades sobre a Declaração Universal dos Direitos Humanos.</t>
  </si>
  <si>
    <t>Assumir responsabilidades nas atividades.</t>
  </si>
  <si>
    <t>Colaborar para definir metas da sua patrulha.</t>
  </si>
  <si>
    <t>Assumir e desempenhar cargo na patrulha.</t>
  </si>
  <si>
    <t>Conselho de Patrulha: sugerir, votar e assumir responsabilidades.</t>
  </si>
  <si>
    <t>Participar da Assembléia de Tropa.</t>
  </si>
  <si>
    <t>Apresentação sobre a organização do Escotismo Brasileiro.</t>
  </si>
  <si>
    <t>Conhecer a Estrutura de um Grupo Escoteiro.</t>
  </si>
  <si>
    <t>Realizar boas ações individuais e coletivas.</t>
  </si>
  <si>
    <t>Participar de um MUTCOM.</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</si>
</sst>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41">
    <font>
      <sz val="10"/>
      <name val="Arial"/>
      <family val="0"/>
    </font>
    <font>
      <sz val="12"/>
      <name val="Arial"/>
      <family val="2"/>
    </font>
    <font>
      <b/>
      <sz val="10"/>
      <name val="Arial"/>
      <family val="2"/>
    </font>
    <font>
      <sz val="8"/>
      <name val="Arial"/>
      <family val="0"/>
    </font>
    <font>
      <b/>
      <sz val="12"/>
      <name val="Arial Black"/>
      <family val="2"/>
    </font>
    <font>
      <sz val="10"/>
      <name val="Arial Black"/>
      <family val="2"/>
    </font>
    <font>
      <b/>
      <sz val="10"/>
      <name val="Arial Blac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1"/>
        <bgColor indexed="64"/>
      </patternFill>
    </fill>
    <fill>
      <patternFill patternType="solid">
        <fgColor indexed="50"/>
        <bgColor indexed="64"/>
      </patternFill>
    </fill>
    <fill>
      <patternFill patternType="solid">
        <fgColor indexed="42"/>
        <bgColor indexed="64"/>
      </patternFill>
    </fill>
    <fill>
      <patternFill patternType="solid">
        <fgColor indexed="15"/>
        <bgColor indexed="64"/>
      </patternFill>
    </fill>
    <fill>
      <patternFill patternType="solid">
        <fgColor indexed="44"/>
        <bgColor indexed="64"/>
      </patternFill>
    </fill>
    <fill>
      <patternFill patternType="solid">
        <fgColor indexed="40"/>
        <bgColor indexed="64"/>
      </patternFill>
    </fill>
    <fill>
      <patternFill patternType="solid">
        <fgColor indexed="5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style="thin"/>
      <bottom>
        <color indexed="63"/>
      </bottom>
    </border>
    <border>
      <left style="thin"/>
      <right style="double"/>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double"/>
      <top style="double"/>
      <bottom>
        <color indexed="63"/>
      </bottom>
    </border>
    <border>
      <left style="double"/>
      <right style="double"/>
      <top style="double"/>
      <bottom>
        <color indexed="63"/>
      </bottom>
    </border>
    <border>
      <left style="double"/>
      <right style="double"/>
      <top style="thin"/>
      <bottom style="thin"/>
    </border>
    <border>
      <left style="double"/>
      <right style="double"/>
      <top>
        <color indexed="63"/>
      </top>
      <bottom style="double"/>
    </border>
    <border>
      <left style="thin"/>
      <right style="double"/>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double"/>
      <right style="thin"/>
      <top style="thin"/>
      <bottom>
        <color indexed="63"/>
      </bottom>
    </border>
    <border>
      <left style="double"/>
      <right style="thin"/>
      <top>
        <color indexed="63"/>
      </top>
      <bottom style="double"/>
    </border>
    <border>
      <left style="thin"/>
      <right style="double"/>
      <top>
        <color indexed="63"/>
      </top>
      <bottom style="double"/>
    </border>
    <border>
      <left style="thin"/>
      <right>
        <color indexed="63"/>
      </right>
      <top style="thin"/>
      <bottom style="thin"/>
    </border>
    <border>
      <left style="thin"/>
      <right style="thin"/>
      <top>
        <color indexed="63"/>
      </top>
      <bottom style="double"/>
    </border>
    <border>
      <left>
        <color indexed="63"/>
      </left>
      <right style="thin"/>
      <top style="thin"/>
      <bottom>
        <color indexed="63"/>
      </bottom>
    </border>
    <border>
      <left>
        <color indexed="63"/>
      </left>
      <right style="thin"/>
      <top>
        <color indexed="63"/>
      </top>
      <bottom style="double"/>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style="double"/>
    </border>
    <border>
      <left style="thin"/>
      <right>
        <color indexed="63"/>
      </right>
      <top style="thin"/>
      <bottom>
        <color indexed="63"/>
      </bottom>
    </border>
    <border>
      <left style="double"/>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double"/>
      <right style="double"/>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thin"/>
      <top>
        <color indexed="63"/>
      </top>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style="thin"/>
    </border>
    <border>
      <left>
        <color indexed="63"/>
      </left>
      <right style="thin"/>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130">
    <xf numFmtId="0" fontId="0" fillId="0" borderId="0" xfId="0" applyAlignment="1">
      <alignment/>
    </xf>
    <xf numFmtId="0" fontId="1" fillId="0" borderId="10" xfId="0" applyFont="1" applyBorder="1" applyAlignment="1">
      <alignment horizontal="justify"/>
    </xf>
    <xf numFmtId="0" fontId="1" fillId="0" borderId="11" xfId="0" applyFont="1" applyBorder="1" applyAlignment="1">
      <alignment horizontal="justify"/>
    </xf>
    <xf numFmtId="0" fontId="1" fillId="0" borderId="12" xfId="0" applyFont="1" applyBorder="1" applyAlignment="1">
      <alignment horizontal="justify"/>
    </xf>
    <xf numFmtId="0" fontId="1" fillId="0" borderId="13" xfId="0" applyFont="1" applyBorder="1" applyAlignment="1">
      <alignment horizontal="justify"/>
    </xf>
    <xf numFmtId="0" fontId="1" fillId="0" borderId="14" xfId="0" applyFont="1" applyBorder="1" applyAlignment="1">
      <alignment horizontal="justify"/>
    </xf>
    <xf numFmtId="0" fontId="1" fillId="0" borderId="14" xfId="0" applyFont="1" applyBorder="1" applyAlignment="1">
      <alignment horizontal="center"/>
    </xf>
    <xf numFmtId="0" fontId="1" fillId="0" borderId="15" xfId="0" applyFont="1" applyBorder="1" applyAlignment="1">
      <alignment horizontal="justify"/>
    </xf>
    <xf numFmtId="0" fontId="1" fillId="0" borderId="16" xfId="0" applyFont="1" applyBorder="1" applyAlignment="1">
      <alignment horizontal="justify"/>
    </xf>
    <xf numFmtId="0" fontId="1" fillId="0" borderId="17" xfId="0" applyFont="1" applyBorder="1" applyAlignment="1">
      <alignment horizontal="justify"/>
    </xf>
    <xf numFmtId="0" fontId="1" fillId="0" borderId="18" xfId="0" applyFont="1" applyBorder="1" applyAlignment="1">
      <alignment horizontal="justify"/>
    </xf>
    <xf numFmtId="0" fontId="1" fillId="0" borderId="19" xfId="0" applyFont="1" applyBorder="1" applyAlignment="1">
      <alignment horizontal="justify"/>
    </xf>
    <xf numFmtId="0" fontId="1" fillId="0" borderId="20" xfId="0" applyFont="1" applyBorder="1" applyAlignment="1">
      <alignment horizontal="justify"/>
    </xf>
    <xf numFmtId="0" fontId="1" fillId="0" borderId="21" xfId="0" applyFont="1" applyBorder="1" applyAlignment="1">
      <alignment horizontal="justify"/>
    </xf>
    <xf numFmtId="0" fontId="1" fillId="0" borderId="22" xfId="0" applyFont="1" applyBorder="1" applyAlignment="1">
      <alignment horizontal="justify"/>
    </xf>
    <xf numFmtId="0" fontId="1" fillId="0" borderId="0" xfId="0" applyFont="1" applyAlignment="1">
      <alignment/>
    </xf>
    <xf numFmtId="0" fontId="0" fillId="0" borderId="23" xfId="0" applyBorder="1" applyAlignment="1">
      <alignment/>
    </xf>
    <xf numFmtId="0" fontId="0" fillId="0" borderId="0" xfId="0" applyFill="1" applyAlignment="1">
      <alignment/>
    </xf>
    <xf numFmtId="0" fontId="0" fillId="0" borderId="24" xfId="0" applyFill="1" applyBorder="1" applyAlignment="1">
      <alignment textRotation="90"/>
    </xf>
    <xf numFmtId="0" fontId="0" fillId="0" borderId="25" xfId="0" applyBorder="1" applyAlignment="1">
      <alignment/>
    </xf>
    <xf numFmtId="0" fontId="0" fillId="0" borderId="26" xfId="0" applyFill="1" applyBorder="1" applyAlignment="1">
      <alignment textRotation="90"/>
    </xf>
    <xf numFmtId="0" fontId="0" fillId="0" borderId="13" xfId="0" applyFill="1" applyBorder="1" applyAlignment="1">
      <alignment textRotation="90"/>
    </xf>
    <xf numFmtId="0" fontId="0" fillId="0" borderId="27" xfId="0" applyBorder="1" applyAlignment="1">
      <alignment/>
    </xf>
    <xf numFmtId="0" fontId="0" fillId="0" borderId="28" xfId="0" applyBorder="1" applyAlignment="1">
      <alignment/>
    </xf>
    <xf numFmtId="0" fontId="0" fillId="33" borderId="29" xfId="0" applyFill="1" applyBorder="1" applyAlignment="1">
      <alignment/>
    </xf>
    <xf numFmtId="0" fontId="0" fillId="0" borderId="30" xfId="0" applyBorder="1" applyAlignment="1">
      <alignment/>
    </xf>
    <xf numFmtId="0" fontId="0" fillId="0" borderId="31" xfId="0" applyFill="1" applyBorder="1" applyAlignment="1">
      <alignment textRotation="90"/>
    </xf>
    <xf numFmtId="0" fontId="0" fillId="0" borderId="32" xfId="0" applyBorder="1" applyAlignment="1">
      <alignment/>
    </xf>
    <xf numFmtId="0" fontId="0" fillId="0" borderId="33" xfId="0" applyBorder="1" applyAlignment="1">
      <alignment textRotation="90"/>
    </xf>
    <xf numFmtId="0" fontId="0" fillId="0" borderId="34" xfId="0" applyFill="1" applyBorder="1" applyAlignment="1">
      <alignment textRotation="90"/>
    </xf>
    <xf numFmtId="0" fontId="0" fillId="0" borderId="30" xfId="0" applyFill="1" applyBorder="1" applyAlignment="1">
      <alignment/>
    </xf>
    <xf numFmtId="0" fontId="0" fillId="0" borderId="35" xfId="0" applyFill="1" applyBorder="1" applyAlignment="1">
      <alignment/>
    </xf>
    <xf numFmtId="0" fontId="0" fillId="0" borderId="22" xfId="0" applyFill="1" applyBorder="1" applyAlignment="1">
      <alignment textRotation="90"/>
    </xf>
    <xf numFmtId="0" fontId="0" fillId="0" borderId="28" xfId="0" applyFill="1" applyBorder="1" applyAlignment="1">
      <alignment/>
    </xf>
    <xf numFmtId="0" fontId="0" fillId="0" borderId="33" xfId="0" applyFill="1" applyBorder="1" applyAlignment="1">
      <alignment textRotation="90"/>
    </xf>
    <xf numFmtId="0" fontId="0" fillId="0" borderId="27" xfId="0" applyFill="1" applyBorder="1" applyAlignment="1">
      <alignment/>
    </xf>
    <xf numFmtId="0" fontId="0" fillId="0" borderId="36" xfId="0" applyFill="1" applyBorder="1" applyAlignment="1">
      <alignment textRotation="90"/>
    </xf>
    <xf numFmtId="0" fontId="0" fillId="0" borderId="23" xfId="0" applyFill="1" applyBorder="1" applyAlignment="1">
      <alignment/>
    </xf>
    <xf numFmtId="0" fontId="0" fillId="0" borderId="25" xfId="0" applyFill="1" applyBorder="1" applyAlignment="1">
      <alignment/>
    </xf>
    <xf numFmtId="0" fontId="0" fillId="0" borderId="34" xfId="0" applyBorder="1" applyAlignment="1">
      <alignment/>
    </xf>
    <xf numFmtId="0" fontId="0" fillId="0" borderId="37" xfId="0" applyBorder="1" applyAlignment="1">
      <alignment textRotation="90"/>
    </xf>
    <xf numFmtId="0" fontId="0" fillId="0" borderId="38" xfId="0" applyBorder="1" applyAlignment="1">
      <alignment textRotation="90"/>
    </xf>
    <xf numFmtId="0" fontId="0" fillId="0" borderId="18" xfId="0" applyBorder="1" applyAlignment="1">
      <alignment textRotation="90"/>
    </xf>
    <xf numFmtId="0" fontId="0" fillId="0" borderId="23" xfId="0" applyBorder="1" applyAlignment="1">
      <alignment textRotation="90"/>
    </xf>
    <xf numFmtId="0" fontId="0" fillId="34" borderId="39" xfId="0" applyFill="1" applyBorder="1" applyAlignment="1">
      <alignment/>
    </xf>
    <xf numFmtId="0" fontId="0" fillId="34" borderId="0" xfId="0" applyFill="1" applyBorder="1" applyAlignment="1">
      <alignment/>
    </xf>
    <xf numFmtId="0" fontId="0" fillId="34" borderId="40" xfId="0" applyFill="1" applyBorder="1" applyAlignment="1">
      <alignment/>
    </xf>
    <xf numFmtId="0" fontId="0" fillId="35" borderId="37" xfId="0" applyFill="1" applyBorder="1" applyAlignment="1">
      <alignment horizontal="center" vertical="top"/>
    </xf>
    <xf numFmtId="0" fontId="0" fillId="35" borderId="33" xfId="0" applyFill="1" applyBorder="1" applyAlignment="1">
      <alignment horizontal="center" vertical="top"/>
    </xf>
    <xf numFmtId="0" fontId="0" fillId="35" borderId="27" xfId="0" applyFill="1" applyBorder="1" applyAlignment="1">
      <alignment horizontal="center" vertical="top"/>
    </xf>
    <xf numFmtId="0" fontId="0" fillId="0" borderId="37" xfId="0" applyFill="1" applyBorder="1" applyAlignment="1">
      <alignment horizontal="center" vertical="top"/>
    </xf>
    <xf numFmtId="0" fontId="0" fillId="0" borderId="33" xfId="0" applyFill="1" applyBorder="1" applyAlignment="1">
      <alignment horizontal="center" vertical="top"/>
    </xf>
    <xf numFmtId="0" fontId="0" fillId="0" borderId="27" xfId="0" applyFill="1" applyBorder="1" applyAlignment="1">
      <alignment horizontal="center" vertical="top"/>
    </xf>
    <xf numFmtId="0" fontId="2" fillId="36" borderId="19" xfId="0" applyFont="1" applyFill="1" applyBorder="1" applyAlignment="1">
      <alignment horizontal="center" vertical="center" textRotation="90"/>
    </xf>
    <xf numFmtId="0" fontId="2" fillId="36" borderId="41" xfId="0" applyFont="1" applyFill="1" applyBorder="1" applyAlignment="1">
      <alignment horizontal="center" vertical="center" textRotation="90"/>
    </xf>
    <xf numFmtId="0" fontId="2" fillId="36" borderId="21" xfId="0" applyFont="1" applyFill="1" applyBorder="1" applyAlignment="1">
      <alignment horizontal="center" vertical="center" textRotation="90"/>
    </xf>
    <xf numFmtId="0" fontId="2" fillId="34" borderId="19" xfId="0" applyFont="1" applyFill="1" applyBorder="1" applyAlignment="1">
      <alignment horizontal="center" vertical="center" textRotation="90"/>
    </xf>
    <xf numFmtId="0" fontId="2" fillId="34" borderId="41" xfId="0" applyFont="1" applyFill="1" applyBorder="1" applyAlignment="1">
      <alignment horizontal="center" vertical="center" textRotation="90"/>
    </xf>
    <xf numFmtId="0" fontId="2" fillId="34" borderId="21" xfId="0" applyFont="1" applyFill="1" applyBorder="1" applyAlignment="1">
      <alignment horizontal="center" vertical="center" textRotation="90"/>
    </xf>
    <xf numFmtId="0" fontId="0" fillId="33" borderId="37" xfId="0" applyFill="1" applyBorder="1" applyAlignment="1">
      <alignment horizontal="center" vertical="top"/>
    </xf>
    <xf numFmtId="0" fontId="0" fillId="33" borderId="33" xfId="0" applyFill="1" applyBorder="1" applyAlignment="1">
      <alignment horizontal="center" vertical="top"/>
    </xf>
    <xf numFmtId="0" fontId="0" fillId="33" borderId="27" xfId="0" applyFill="1" applyBorder="1" applyAlignment="1">
      <alignment horizontal="center" vertical="top"/>
    </xf>
    <xf numFmtId="0" fontId="0" fillId="0" borderId="37" xfId="0" applyBorder="1" applyAlignment="1">
      <alignment horizontal="center" vertical="top"/>
    </xf>
    <xf numFmtId="0" fontId="0" fillId="0" borderId="33" xfId="0" applyBorder="1" applyAlignment="1">
      <alignment horizontal="center" vertical="top"/>
    </xf>
    <xf numFmtId="0" fontId="0" fillId="0" borderId="27" xfId="0" applyBorder="1" applyAlignment="1">
      <alignment horizontal="center" vertical="top"/>
    </xf>
    <xf numFmtId="0" fontId="2" fillId="37" borderId="19" xfId="0" applyFont="1" applyFill="1" applyBorder="1" applyAlignment="1">
      <alignment horizontal="center" vertical="center" textRotation="90"/>
    </xf>
    <xf numFmtId="0" fontId="2" fillId="37" borderId="41" xfId="0" applyFont="1" applyFill="1" applyBorder="1" applyAlignment="1">
      <alignment horizontal="center" vertical="center" textRotation="90"/>
    </xf>
    <xf numFmtId="0" fontId="2" fillId="37" borderId="21" xfId="0" applyFont="1" applyFill="1" applyBorder="1" applyAlignment="1">
      <alignment horizontal="center" vertical="center" textRotation="90"/>
    </xf>
    <xf numFmtId="0" fontId="5" fillId="34" borderId="42" xfId="0" applyFont="1" applyFill="1" applyBorder="1" applyAlignment="1">
      <alignment horizontal="center" vertical="center" textRotation="90"/>
    </xf>
    <xf numFmtId="0" fontId="5" fillId="34" borderId="43" xfId="0" applyFont="1" applyFill="1" applyBorder="1" applyAlignment="1">
      <alignment horizontal="center" vertical="center" textRotation="90"/>
    </xf>
    <xf numFmtId="0" fontId="5" fillId="34" borderId="44" xfId="0" applyFont="1" applyFill="1" applyBorder="1" applyAlignment="1">
      <alignment horizontal="center" vertical="center" textRotation="90"/>
    </xf>
    <xf numFmtId="0" fontId="2" fillId="38" borderId="19" xfId="0" applyFont="1" applyFill="1" applyBorder="1" applyAlignment="1">
      <alignment horizontal="center" vertical="center" textRotation="90"/>
    </xf>
    <xf numFmtId="0" fontId="2" fillId="38" borderId="41" xfId="0" applyFont="1" applyFill="1" applyBorder="1" applyAlignment="1">
      <alignment horizontal="center" vertical="center" textRotation="90"/>
    </xf>
    <xf numFmtId="0" fontId="2" fillId="38" borderId="21" xfId="0" applyFont="1" applyFill="1" applyBorder="1" applyAlignment="1">
      <alignment horizontal="center" vertical="center" textRotation="90"/>
    </xf>
    <xf numFmtId="0" fontId="4" fillId="39" borderId="19" xfId="0" applyFont="1" applyFill="1" applyBorder="1" applyAlignment="1">
      <alignment horizontal="center" vertical="center" textRotation="90"/>
    </xf>
    <xf numFmtId="0" fontId="4" fillId="39" borderId="41" xfId="0" applyFont="1" applyFill="1" applyBorder="1" applyAlignment="1">
      <alignment horizontal="center" vertical="center" textRotation="90"/>
    </xf>
    <xf numFmtId="0" fontId="4" fillId="39" borderId="21" xfId="0" applyFont="1" applyFill="1" applyBorder="1" applyAlignment="1">
      <alignment horizontal="center" vertical="center" textRotation="90"/>
    </xf>
    <xf numFmtId="0" fontId="4" fillId="40" borderId="19" xfId="0" applyFont="1" applyFill="1" applyBorder="1" applyAlignment="1">
      <alignment horizontal="center" vertical="center" textRotation="90"/>
    </xf>
    <xf numFmtId="0" fontId="4" fillId="40" borderId="41" xfId="0" applyFont="1" applyFill="1" applyBorder="1" applyAlignment="1">
      <alignment horizontal="center" vertical="center" textRotation="90"/>
    </xf>
    <xf numFmtId="0" fontId="4" fillId="40" borderId="21" xfId="0" applyFont="1" applyFill="1" applyBorder="1" applyAlignment="1">
      <alignment horizontal="center" vertical="center" textRotation="90"/>
    </xf>
    <xf numFmtId="0" fontId="0" fillId="0" borderId="42" xfId="0" applyFill="1" applyBorder="1" applyAlignment="1">
      <alignment horizontal="center" vertical="top"/>
    </xf>
    <xf numFmtId="0" fontId="0" fillId="0" borderId="43" xfId="0" applyFill="1" applyBorder="1" applyAlignment="1">
      <alignment horizontal="center" vertical="top"/>
    </xf>
    <xf numFmtId="0" fontId="0" fillId="0" borderId="44" xfId="0" applyFill="1" applyBorder="1" applyAlignment="1">
      <alignment horizontal="center" vertical="top"/>
    </xf>
    <xf numFmtId="0" fontId="0" fillId="35" borderId="45" xfId="0" applyFill="1" applyBorder="1" applyAlignment="1">
      <alignment horizontal="center" vertical="top"/>
    </xf>
    <xf numFmtId="0" fontId="0" fillId="35" borderId="46" xfId="0" applyFill="1" applyBorder="1" applyAlignment="1">
      <alignment horizontal="center" vertical="top"/>
    </xf>
    <xf numFmtId="0" fontId="0" fillId="35" borderId="26" xfId="0" applyFill="1" applyBorder="1" applyAlignment="1">
      <alignment horizontal="center" vertical="top"/>
    </xf>
    <xf numFmtId="0" fontId="0" fillId="0" borderId="45" xfId="0" applyFill="1" applyBorder="1" applyAlignment="1">
      <alignment horizontal="center" vertical="top"/>
    </xf>
    <xf numFmtId="0" fontId="0" fillId="0" borderId="46" xfId="0" applyFill="1" applyBorder="1" applyAlignment="1">
      <alignment horizontal="center" vertical="top"/>
    </xf>
    <xf numFmtId="0" fontId="0" fillId="0" borderId="47" xfId="0" applyFill="1" applyBorder="1" applyAlignment="1">
      <alignment horizontal="center" vertical="top"/>
    </xf>
    <xf numFmtId="0" fontId="0" fillId="35" borderId="47" xfId="0" applyFill="1" applyBorder="1" applyAlignment="1">
      <alignment horizontal="center" vertical="top"/>
    </xf>
    <xf numFmtId="0" fontId="0" fillId="35" borderId="42" xfId="0" applyFill="1" applyBorder="1" applyAlignment="1">
      <alignment horizontal="center" vertical="top"/>
    </xf>
    <xf numFmtId="0" fontId="0" fillId="35" borderId="43" xfId="0" applyFill="1" applyBorder="1" applyAlignment="1">
      <alignment horizontal="center" vertical="top"/>
    </xf>
    <xf numFmtId="0" fontId="0" fillId="0" borderId="26" xfId="0" applyFill="1" applyBorder="1" applyAlignment="1">
      <alignment horizontal="center" vertical="top"/>
    </xf>
    <xf numFmtId="0" fontId="0" fillId="0" borderId="48" xfId="0" applyFill="1" applyBorder="1" applyAlignment="1">
      <alignment horizontal="center" vertical="top"/>
    </xf>
    <xf numFmtId="0" fontId="0" fillId="35" borderId="48" xfId="0" applyFill="1" applyBorder="1" applyAlignment="1">
      <alignment horizontal="center" vertical="top"/>
    </xf>
    <xf numFmtId="0" fontId="0" fillId="33" borderId="39" xfId="0" applyFill="1" applyBorder="1" applyAlignment="1">
      <alignment horizontal="center" vertical="top"/>
    </xf>
    <xf numFmtId="0" fontId="0" fillId="33" borderId="0" xfId="0" applyFill="1" applyBorder="1" applyAlignment="1">
      <alignment horizontal="center" vertical="top"/>
    </xf>
    <xf numFmtId="0" fontId="0" fillId="33" borderId="40" xfId="0" applyFill="1" applyBorder="1" applyAlignment="1">
      <alignment horizontal="center" vertical="top"/>
    </xf>
    <xf numFmtId="0" fontId="0" fillId="0" borderId="39" xfId="0" applyFill="1" applyBorder="1" applyAlignment="1">
      <alignment horizontal="center" vertical="top"/>
    </xf>
    <xf numFmtId="0" fontId="0" fillId="0" borderId="0" xfId="0" applyFill="1" applyBorder="1" applyAlignment="1">
      <alignment horizontal="center" vertical="top"/>
    </xf>
    <xf numFmtId="0" fontId="0" fillId="33" borderId="45" xfId="0" applyFill="1" applyBorder="1" applyAlignment="1">
      <alignment horizontal="center" vertical="top"/>
    </xf>
    <xf numFmtId="0" fontId="0" fillId="33" borderId="46" xfId="0" applyFill="1" applyBorder="1" applyAlignment="1">
      <alignment horizontal="center" vertical="top"/>
    </xf>
    <xf numFmtId="0" fontId="0" fillId="33" borderId="47" xfId="0" applyFill="1" applyBorder="1" applyAlignment="1">
      <alignment horizontal="center" vertical="top"/>
    </xf>
    <xf numFmtId="0" fontId="0" fillId="33" borderId="48" xfId="0" applyFill="1" applyBorder="1" applyAlignment="1">
      <alignment horizontal="center" vertical="top"/>
    </xf>
    <xf numFmtId="0" fontId="0" fillId="33" borderId="26" xfId="0" applyFill="1" applyBorder="1" applyAlignment="1">
      <alignment horizontal="center" vertical="top"/>
    </xf>
    <xf numFmtId="0" fontId="0" fillId="0" borderId="48" xfId="0" applyBorder="1" applyAlignment="1">
      <alignment horizontal="center" vertical="top"/>
    </xf>
    <xf numFmtId="0" fontId="0" fillId="0" borderId="26" xfId="0" applyBorder="1" applyAlignment="1">
      <alignment horizontal="center" vertical="top"/>
    </xf>
    <xf numFmtId="0" fontId="0" fillId="0" borderId="47" xfId="0" applyBorder="1" applyAlignment="1">
      <alignment horizontal="center" vertical="top"/>
    </xf>
    <xf numFmtId="0" fontId="0" fillId="0" borderId="45" xfId="0" applyBorder="1" applyAlignment="1">
      <alignment horizontal="center" vertical="top"/>
    </xf>
    <xf numFmtId="0" fontId="0" fillId="0" borderId="46" xfId="0" applyBorder="1" applyAlignment="1">
      <alignment horizontal="center" vertical="top"/>
    </xf>
    <xf numFmtId="0" fontId="0" fillId="34" borderId="39" xfId="0" applyFill="1" applyBorder="1" applyAlignment="1">
      <alignment horizontal="center"/>
    </xf>
    <xf numFmtId="0" fontId="0" fillId="34" borderId="0" xfId="0" applyFill="1" applyBorder="1" applyAlignment="1">
      <alignment horizontal="center"/>
    </xf>
    <xf numFmtId="0" fontId="0" fillId="34" borderId="40" xfId="0" applyFill="1" applyBorder="1" applyAlignment="1">
      <alignment horizontal="center"/>
    </xf>
    <xf numFmtId="0" fontId="0" fillId="34" borderId="15" xfId="0" applyFill="1" applyBorder="1" applyAlignment="1">
      <alignment horizontal="center"/>
    </xf>
    <xf numFmtId="0" fontId="0" fillId="34" borderId="16" xfId="0" applyFill="1" applyBorder="1" applyAlignment="1">
      <alignment horizontal="center"/>
    </xf>
    <xf numFmtId="0" fontId="0" fillId="34" borderId="17" xfId="0" applyFill="1" applyBorder="1" applyAlignment="1">
      <alignment horizontal="center"/>
    </xf>
    <xf numFmtId="0" fontId="6" fillId="36" borderId="49" xfId="0" applyFont="1" applyFill="1" applyBorder="1" applyAlignment="1">
      <alignment horizontal="center"/>
    </xf>
    <xf numFmtId="0" fontId="6" fillId="36" borderId="50" xfId="0" applyFont="1" applyFill="1" applyBorder="1" applyAlignment="1">
      <alignment horizontal="center"/>
    </xf>
    <xf numFmtId="0" fontId="6" fillId="36" borderId="51" xfId="0" applyFont="1" applyFill="1" applyBorder="1" applyAlignment="1">
      <alignment horizontal="center"/>
    </xf>
    <xf numFmtId="0" fontId="0" fillId="0" borderId="45" xfId="0" applyBorder="1" applyAlignment="1">
      <alignment horizontal="center"/>
    </xf>
    <xf numFmtId="0" fontId="0" fillId="0" borderId="52" xfId="0" applyBorder="1" applyAlignment="1">
      <alignment horizontal="center"/>
    </xf>
    <xf numFmtId="0" fontId="0" fillId="0" borderId="10"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42" xfId="0" applyBorder="1" applyAlignment="1">
      <alignment horizontal="center"/>
    </xf>
    <xf numFmtId="0" fontId="0" fillId="0" borderId="39" xfId="0" applyBorder="1" applyAlignment="1">
      <alignment horizontal="center"/>
    </xf>
    <xf numFmtId="0" fontId="0" fillId="0" borderId="15" xfId="0" applyBorder="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AK277"/>
  <sheetViews>
    <sheetView tabSelected="1"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E21" sqref="E21"/>
    </sheetView>
  </sheetViews>
  <sheetFormatPr defaultColWidth="9.140625" defaultRowHeight="12.75"/>
  <cols>
    <col min="1" max="1" width="3.7109375" style="0" customWidth="1"/>
    <col min="2" max="2" width="4.140625" style="0" bestFit="1" customWidth="1"/>
    <col min="3" max="4" width="3.28125" style="0" bestFit="1" customWidth="1"/>
    <col min="5" max="5" width="103.8515625" style="0" customWidth="1"/>
    <col min="6" max="37" width="3.28125" style="0" bestFit="1" customWidth="1"/>
  </cols>
  <sheetData>
    <row r="1" ht="21.75" customHeight="1"/>
    <row r="2" spans="6:37" ht="86.25" customHeight="1">
      <c r="F2" s="43" t="s">
        <v>174</v>
      </c>
      <c r="G2" s="43" t="s">
        <v>174</v>
      </c>
      <c r="H2" s="43" t="s">
        <v>174</v>
      </c>
      <c r="I2" s="43" t="s">
        <v>174</v>
      </c>
      <c r="J2" s="43" t="s">
        <v>174</v>
      </c>
      <c r="K2" s="43" t="s">
        <v>174</v>
      </c>
      <c r="L2" s="43" t="s">
        <v>174</v>
      </c>
      <c r="M2" s="43" t="s">
        <v>174</v>
      </c>
      <c r="N2" s="43" t="s">
        <v>174</v>
      </c>
      <c r="O2" s="43" t="s">
        <v>174</v>
      </c>
      <c r="P2" s="43" t="s">
        <v>174</v>
      </c>
      <c r="Q2" s="43" t="s">
        <v>174</v>
      </c>
      <c r="R2" s="43" t="s">
        <v>174</v>
      </c>
      <c r="S2" s="43" t="s">
        <v>174</v>
      </c>
      <c r="T2" s="43" t="s">
        <v>174</v>
      </c>
      <c r="U2" s="43" t="s">
        <v>174</v>
      </c>
      <c r="V2" s="43" t="s">
        <v>174</v>
      </c>
      <c r="W2" s="43" t="s">
        <v>174</v>
      </c>
      <c r="X2" s="43" t="s">
        <v>174</v>
      </c>
      <c r="Y2" s="43" t="s">
        <v>174</v>
      </c>
      <c r="Z2" s="43" t="s">
        <v>174</v>
      </c>
      <c r="AA2" s="43" t="s">
        <v>174</v>
      </c>
      <c r="AB2" s="43" t="s">
        <v>174</v>
      </c>
      <c r="AC2" s="43" t="s">
        <v>174</v>
      </c>
      <c r="AD2" s="43" t="s">
        <v>174</v>
      </c>
      <c r="AE2" s="43" t="s">
        <v>174</v>
      </c>
      <c r="AF2" s="43" t="s">
        <v>174</v>
      </c>
      <c r="AG2" s="43" t="s">
        <v>174</v>
      </c>
      <c r="AH2" s="43" t="s">
        <v>174</v>
      </c>
      <c r="AI2" s="43" t="s">
        <v>174</v>
      </c>
      <c r="AJ2" s="43" t="s">
        <v>174</v>
      </c>
      <c r="AK2" s="43" t="s">
        <v>174</v>
      </c>
    </row>
    <row r="3" spans="6:37" ht="13.5" thickBot="1">
      <c r="F3" s="16">
        <v>1</v>
      </c>
      <c r="G3" s="16">
        <v>2</v>
      </c>
      <c r="H3" s="16">
        <v>3</v>
      </c>
      <c r="I3" s="16">
        <v>4</v>
      </c>
      <c r="J3" s="16">
        <v>5</v>
      </c>
      <c r="K3" s="16">
        <v>6</v>
      </c>
      <c r="L3" s="16">
        <v>7</v>
      </c>
      <c r="M3" s="16">
        <v>8</v>
      </c>
      <c r="N3" s="16">
        <v>9</v>
      </c>
      <c r="O3" s="16">
        <v>10</v>
      </c>
      <c r="P3" s="16">
        <v>11</v>
      </c>
      <c r="Q3" s="16">
        <v>12</v>
      </c>
      <c r="R3" s="16">
        <v>13</v>
      </c>
      <c r="S3" s="16">
        <v>14</v>
      </c>
      <c r="T3" s="16">
        <v>15</v>
      </c>
      <c r="U3" s="16">
        <v>16</v>
      </c>
      <c r="V3" s="16">
        <v>17</v>
      </c>
      <c r="W3" s="16">
        <v>18</v>
      </c>
      <c r="X3" s="16">
        <v>19</v>
      </c>
      <c r="Y3" s="16">
        <v>20</v>
      </c>
      <c r="Z3" s="16">
        <v>21</v>
      </c>
      <c r="AA3" s="16">
        <v>22</v>
      </c>
      <c r="AB3" s="16">
        <v>23</v>
      </c>
      <c r="AC3" s="16">
        <v>24</v>
      </c>
      <c r="AD3" s="16">
        <v>25</v>
      </c>
      <c r="AE3" s="16">
        <v>26</v>
      </c>
      <c r="AF3" s="16">
        <v>27</v>
      </c>
      <c r="AG3" s="16">
        <v>28</v>
      </c>
      <c r="AH3" s="16">
        <v>29</v>
      </c>
      <c r="AI3" s="16">
        <v>30</v>
      </c>
      <c r="AJ3" s="16">
        <v>31</v>
      </c>
      <c r="AK3" s="16">
        <v>32</v>
      </c>
    </row>
    <row r="4" spans="2:5" ht="15.75" customHeight="1" thickTop="1">
      <c r="B4" s="68" t="s">
        <v>188</v>
      </c>
      <c r="C4" s="44"/>
      <c r="D4" s="44"/>
      <c r="E4" s="11" t="s">
        <v>178</v>
      </c>
    </row>
    <row r="5" spans="2:5" ht="15">
      <c r="B5" s="69"/>
      <c r="C5" s="45"/>
      <c r="D5" s="45"/>
      <c r="E5" s="12" t="s">
        <v>179</v>
      </c>
    </row>
    <row r="6" spans="2:5" ht="15">
      <c r="B6" s="69"/>
      <c r="C6" s="45"/>
      <c r="D6" s="45"/>
      <c r="E6" s="12" t="s">
        <v>180</v>
      </c>
    </row>
    <row r="7" spans="2:5" ht="15">
      <c r="B7" s="69"/>
      <c r="C7" s="45"/>
      <c r="D7" s="45"/>
      <c r="E7" s="12" t="s">
        <v>181</v>
      </c>
    </row>
    <row r="8" spans="2:5" ht="15">
      <c r="B8" s="69"/>
      <c r="C8" s="45"/>
      <c r="D8" s="45"/>
      <c r="E8" s="12" t="s">
        <v>182</v>
      </c>
    </row>
    <row r="9" spans="2:5" ht="15">
      <c r="B9" s="69"/>
      <c r="C9" s="45"/>
      <c r="D9" s="45"/>
      <c r="E9" s="12" t="s">
        <v>183</v>
      </c>
    </row>
    <row r="10" spans="2:5" ht="15">
      <c r="B10" s="69"/>
      <c r="C10" s="45"/>
      <c r="D10" s="45"/>
      <c r="E10" s="12" t="s">
        <v>184</v>
      </c>
    </row>
    <row r="11" spans="2:5" ht="15">
      <c r="B11" s="69"/>
      <c r="C11" s="45"/>
      <c r="D11" s="45"/>
      <c r="E11" s="12" t="s">
        <v>185</v>
      </c>
    </row>
    <row r="12" spans="2:5" ht="15">
      <c r="B12" s="69"/>
      <c r="C12" s="45"/>
      <c r="D12" s="45"/>
      <c r="E12" s="12" t="s">
        <v>186</v>
      </c>
    </row>
    <row r="13" spans="2:5" ht="15.75" thickBot="1">
      <c r="B13" s="70"/>
      <c r="C13" s="46"/>
      <c r="D13" s="46"/>
      <c r="E13" s="13" t="s">
        <v>187</v>
      </c>
    </row>
    <row r="14" spans="2:5" ht="30.75" customHeight="1" thickTop="1">
      <c r="B14" s="74" t="s">
        <v>324</v>
      </c>
      <c r="C14" s="65" t="s">
        <v>209</v>
      </c>
      <c r="D14" s="59">
        <v>1</v>
      </c>
      <c r="E14" s="1" t="s">
        <v>189</v>
      </c>
    </row>
    <row r="15" spans="2:5" ht="30">
      <c r="B15" s="75"/>
      <c r="C15" s="66"/>
      <c r="D15" s="60"/>
      <c r="E15" s="2" t="s">
        <v>190</v>
      </c>
    </row>
    <row r="16" spans="2:5" ht="15.75" customHeight="1" thickBot="1">
      <c r="B16" s="75"/>
      <c r="C16" s="66"/>
      <c r="D16" s="61"/>
      <c r="E16" s="3" t="s">
        <v>191</v>
      </c>
    </row>
    <row r="17" spans="2:5" ht="15.75" thickTop="1">
      <c r="B17" s="75"/>
      <c r="C17" s="66"/>
      <c r="D17" s="62">
        <v>2</v>
      </c>
      <c r="E17" s="1" t="s">
        <v>192</v>
      </c>
    </row>
    <row r="18" spans="2:5" ht="30">
      <c r="B18" s="75"/>
      <c r="C18" s="66"/>
      <c r="D18" s="63"/>
      <c r="E18" s="2" t="s">
        <v>193</v>
      </c>
    </row>
    <row r="19" spans="2:5" ht="15">
      <c r="B19" s="75"/>
      <c r="C19" s="66"/>
      <c r="D19" s="63"/>
      <c r="E19" s="2" t="s">
        <v>194</v>
      </c>
    </row>
    <row r="20" spans="2:5" ht="30.75" thickBot="1">
      <c r="B20" s="75"/>
      <c r="C20" s="66"/>
      <c r="D20" s="64"/>
      <c r="E20" s="3" t="s">
        <v>195</v>
      </c>
    </row>
    <row r="21" spans="2:5" ht="30.75" thickTop="1">
      <c r="B21" s="75"/>
      <c r="C21" s="66"/>
      <c r="D21" s="59">
        <v>3</v>
      </c>
      <c r="E21" s="1" t="s">
        <v>196</v>
      </c>
    </row>
    <row r="22" spans="2:5" ht="45">
      <c r="B22" s="75"/>
      <c r="C22" s="66"/>
      <c r="D22" s="60"/>
      <c r="E22" s="2" t="s">
        <v>197</v>
      </c>
    </row>
    <row r="23" spans="2:5" ht="30">
      <c r="B23" s="75"/>
      <c r="C23" s="66"/>
      <c r="D23" s="60"/>
      <c r="E23" s="2" t="s">
        <v>198</v>
      </c>
    </row>
    <row r="24" spans="2:5" ht="30.75" thickBot="1">
      <c r="B24" s="75"/>
      <c r="C24" s="66"/>
      <c r="D24" s="61"/>
      <c r="E24" s="4" t="s">
        <v>199</v>
      </c>
    </row>
    <row r="25" spans="2:5" ht="30.75" thickTop="1">
      <c r="B25" s="75"/>
      <c r="C25" s="66"/>
      <c r="D25" s="62">
        <v>4</v>
      </c>
      <c r="E25" s="1" t="s">
        <v>200</v>
      </c>
    </row>
    <row r="26" spans="2:5" ht="30">
      <c r="B26" s="75"/>
      <c r="C26" s="66"/>
      <c r="D26" s="63"/>
      <c r="E26" s="2" t="s">
        <v>201</v>
      </c>
    </row>
    <row r="27" spans="2:5" ht="15">
      <c r="B27" s="75"/>
      <c r="C27" s="66"/>
      <c r="D27" s="63"/>
      <c r="E27" s="2" t="s">
        <v>202</v>
      </c>
    </row>
    <row r="28" spans="2:5" ht="15.75" thickBot="1">
      <c r="B28" s="75"/>
      <c r="C28" s="66"/>
      <c r="D28" s="64"/>
      <c r="E28" s="3" t="s">
        <v>203</v>
      </c>
    </row>
    <row r="29" spans="2:5" ht="15.75" thickTop="1">
      <c r="B29" s="75"/>
      <c r="C29" s="66"/>
      <c r="D29" s="59">
        <v>5</v>
      </c>
      <c r="E29" s="1" t="s">
        <v>204</v>
      </c>
    </row>
    <row r="30" spans="2:5" ht="15">
      <c r="B30" s="75"/>
      <c r="C30" s="66"/>
      <c r="D30" s="60"/>
      <c r="E30" s="2" t="s">
        <v>205</v>
      </c>
    </row>
    <row r="31" spans="2:5" ht="15.75" thickBot="1">
      <c r="B31" s="75"/>
      <c r="C31" s="66"/>
      <c r="D31" s="61"/>
      <c r="E31" s="3" t="s">
        <v>206</v>
      </c>
    </row>
    <row r="32" spans="2:5" ht="15.75" thickTop="1">
      <c r="B32" s="75"/>
      <c r="C32" s="66"/>
      <c r="D32" s="62">
        <v>6</v>
      </c>
      <c r="E32" s="5" t="s">
        <v>207</v>
      </c>
    </row>
    <row r="33" spans="2:5" ht="30.75" thickBot="1">
      <c r="B33" s="75"/>
      <c r="C33" s="67"/>
      <c r="D33" s="64"/>
      <c r="E33" s="3" t="s">
        <v>208</v>
      </c>
    </row>
    <row r="34" spans="2:5" ht="30.75" customHeight="1" thickTop="1">
      <c r="B34" s="75"/>
      <c r="C34" s="71" t="s">
        <v>232</v>
      </c>
      <c r="D34" s="59">
        <v>7</v>
      </c>
      <c r="E34" s="1" t="s">
        <v>210</v>
      </c>
    </row>
    <row r="35" spans="2:5" ht="15">
      <c r="B35" s="75"/>
      <c r="C35" s="72"/>
      <c r="D35" s="60"/>
      <c r="E35" s="2" t="s">
        <v>211</v>
      </c>
    </row>
    <row r="36" spans="2:5" ht="15.75" thickBot="1">
      <c r="B36" s="75"/>
      <c r="C36" s="72"/>
      <c r="D36" s="61"/>
      <c r="E36" s="4" t="s">
        <v>212</v>
      </c>
    </row>
    <row r="37" spans="2:5" ht="30.75" thickTop="1">
      <c r="B37" s="75"/>
      <c r="C37" s="72"/>
      <c r="D37" s="62">
        <v>8</v>
      </c>
      <c r="E37" s="1" t="s">
        <v>213</v>
      </c>
    </row>
    <row r="38" spans="2:5" ht="15">
      <c r="B38" s="75"/>
      <c r="C38" s="72"/>
      <c r="D38" s="63"/>
      <c r="E38" s="2" t="s">
        <v>214</v>
      </c>
    </row>
    <row r="39" spans="2:5" ht="15">
      <c r="B39" s="75"/>
      <c r="C39" s="72"/>
      <c r="D39" s="63"/>
      <c r="E39" s="2" t="s">
        <v>215</v>
      </c>
    </row>
    <row r="40" spans="2:5" ht="15.75" thickBot="1">
      <c r="B40" s="75"/>
      <c r="C40" s="72"/>
      <c r="D40" s="64"/>
      <c r="E40" s="3" t="s">
        <v>216</v>
      </c>
    </row>
    <row r="41" spans="2:5" ht="15.75" thickTop="1">
      <c r="B41" s="75"/>
      <c r="C41" s="72"/>
      <c r="D41" s="59">
        <v>9</v>
      </c>
      <c r="E41" s="5" t="s">
        <v>217</v>
      </c>
    </row>
    <row r="42" spans="2:5" ht="15">
      <c r="B42" s="75"/>
      <c r="C42" s="72"/>
      <c r="D42" s="60"/>
      <c r="E42" s="2" t="s">
        <v>218</v>
      </c>
    </row>
    <row r="43" spans="2:5" ht="30">
      <c r="B43" s="75"/>
      <c r="C43" s="72"/>
      <c r="D43" s="60"/>
      <c r="E43" s="2" t="s">
        <v>219</v>
      </c>
    </row>
    <row r="44" spans="2:5" ht="15.75" thickBot="1">
      <c r="B44" s="75"/>
      <c r="C44" s="72"/>
      <c r="D44" s="61"/>
      <c r="E44" s="4" t="s">
        <v>220</v>
      </c>
    </row>
    <row r="45" spans="2:5" ht="30.75" thickTop="1">
      <c r="B45" s="75"/>
      <c r="C45" s="72"/>
      <c r="D45" s="62">
        <v>10</v>
      </c>
      <c r="E45" s="1" t="s">
        <v>221</v>
      </c>
    </row>
    <row r="46" spans="2:5" ht="15.75" thickBot="1">
      <c r="B46" s="75"/>
      <c r="C46" s="72"/>
      <c r="D46" s="64"/>
      <c r="E46" s="3" t="s">
        <v>222</v>
      </c>
    </row>
    <row r="47" spans="2:5" ht="15.75" thickTop="1">
      <c r="B47" s="75"/>
      <c r="C47" s="72"/>
      <c r="D47" s="59">
        <v>11</v>
      </c>
      <c r="E47" s="5" t="s">
        <v>223</v>
      </c>
    </row>
    <row r="48" spans="2:5" ht="15">
      <c r="B48" s="75"/>
      <c r="C48" s="72"/>
      <c r="D48" s="60"/>
      <c r="E48" s="2" t="s">
        <v>224</v>
      </c>
    </row>
    <row r="49" spans="2:5" ht="30.75" thickBot="1">
      <c r="B49" s="75"/>
      <c r="C49" s="72"/>
      <c r="D49" s="61"/>
      <c r="E49" s="4" t="s">
        <v>225</v>
      </c>
    </row>
    <row r="50" spans="2:5" ht="15.75" thickTop="1">
      <c r="B50" s="75"/>
      <c r="C50" s="72"/>
      <c r="D50" s="50">
        <v>12</v>
      </c>
      <c r="E50" s="1" t="s">
        <v>226</v>
      </c>
    </row>
    <row r="51" spans="2:5" ht="15">
      <c r="B51" s="75"/>
      <c r="C51" s="72"/>
      <c r="D51" s="51"/>
      <c r="E51" s="2" t="s">
        <v>227</v>
      </c>
    </row>
    <row r="52" spans="2:5" ht="30.75" thickBot="1">
      <c r="B52" s="75"/>
      <c r="C52" s="72"/>
      <c r="D52" s="52"/>
      <c r="E52" s="3" t="s">
        <v>228</v>
      </c>
    </row>
    <row r="53" spans="2:5" ht="45.75" thickTop="1">
      <c r="B53" s="75"/>
      <c r="C53" s="72"/>
      <c r="D53" s="59">
        <v>13</v>
      </c>
      <c r="E53" s="5" t="s">
        <v>229</v>
      </c>
    </row>
    <row r="54" spans="2:5" ht="30">
      <c r="B54" s="75"/>
      <c r="C54" s="72"/>
      <c r="D54" s="60"/>
      <c r="E54" s="2" t="s">
        <v>230</v>
      </c>
    </row>
    <row r="55" spans="2:5" ht="15.75" thickBot="1">
      <c r="B55" s="75"/>
      <c r="C55" s="73"/>
      <c r="D55" s="61"/>
      <c r="E55" s="4" t="s">
        <v>231</v>
      </c>
    </row>
    <row r="56" spans="2:5" ht="15.75" customHeight="1" thickTop="1">
      <c r="B56" s="75"/>
      <c r="C56" s="65" t="s">
        <v>209</v>
      </c>
      <c r="D56" s="50">
        <v>14</v>
      </c>
      <c r="E56" s="1" t="s">
        <v>233</v>
      </c>
    </row>
    <row r="57" spans="2:5" ht="30">
      <c r="B57" s="75"/>
      <c r="C57" s="66"/>
      <c r="D57" s="51"/>
      <c r="E57" s="2" t="s">
        <v>234</v>
      </c>
    </row>
    <row r="58" spans="2:5" ht="15.75" thickBot="1">
      <c r="B58" s="75"/>
      <c r="C58" s="66"/>
      <c r="D58" s="52"/>
      <c r="E58" s="4" t="s">
        <v>235</v>
      </c>
    </row>
    <row r="59" spans="2:5" ht="15.75" thickTop="1">
      <c r="B59" s="75"/>
      <c r="C59" s="66"/>
      <c r="D59" s="59">
        <v>15</v>
      </c>
      <c r="E59" s="1" t="s">
        <v>236</v>
      </c>
    </row>
    <row r="60" spans="2:5" ht="15.75" customHeight="1" thickBot="1">
      <c r="B60" s="75"/>
      <c r="C60" s="66"/>
      <c r="D60" s="61"/>
      <c r="E60" s="3" t="s">
        <v>237</v>
      </c>
    </row>
    <row r="61" spans="2:5" ht="15.75" thickTop="1">
      <c r="B61" s="75"/>
      <c r="C61" s="66"/>
      <c r="D61" s="62">
        <v>16</v>
      </c>
      <c r="E61" s="5" t="s">
        <v>238</v>
      </c>
    </row>
    <row r="62" spans="2:5" ht="15.75" thickBot="1">
      <c r="B62" s="75"/>
      <c r="C62" s="66"/>
      <c r="D62" s="64"/>
      <c r="E62" s="4" t="s">
        <v>239</v>
      </c>
    </row>
    <row r="63" spans="2:5" ht="15.75" thickTop="1">
      <c r="B63" s="75"/>
      <c r="C63" s="66"/>
      <c r="D63" s="59">
        <v>17</v>
      </c>
      <c r="E63" s="1" t="s">
        <v>240</v>
      </c>
    </row>
    <row r="64" spans="2:5" ht="30.75" thickBot="1">
      <c r="B64" s="75"/>
      <c r="C64" s="66"/>
      <c r="D64" s="61"/>
      <c r="E64" s="3" t="s">
        <v>241</v>
      </c>
    </row>
    <row r="65" spans="2:5" ht="15.75" thickTop="1">
      <c r="B65" s="75"/>
      <c r="C65" s="66"/>
      <c r="D65" s="50">
        <v>18</v>
      </c>
      <c r="E65" s="6" t="s">
        <v>242</v>
      </c>
    </row>
    <row r="66" spans="2:5" ht="15">
      <c r="B66" s="75"/>
      <c r="C66" s="66"/>
      <c r="D66" s="51"/>
      <c r="E66" s="2" t="s">
        <v>243</v>
      </c>
    </row>
    <row r="67" spans="2:5" ht="15.75" thickBot="1">
      <c r="B67" s="75"/>
      <c r="C67" s="67"/>
      <c r="D67" s="52"/>
      <c r="E67" s="3" t="s">
        <v>244</v>
      </c>
    </row>
    <row r="68" spans="2:5" ht="13.5" customHeight="1" thickTop="1">
      <c r="B68" s="75"/>
      <c r="C68" s="71" t="s">
        <v>261</v>
      </c>
      <c r="D68" s="59">
        <v>19</v>
      </c>
      <c r="E68" s="7" t="s">
        <v>245</v>
      </c>
    </row>
    <row r="69" spans="2:5" ht="15">
      <c r="B69" s="75"/>
      <c r="C69" s="72"/>
      <c r="D69" s="60"/>
      <c r="E69" s="2" t="s">
        <v>246</v>
      </c>
    </row>
    <row r="70" spans="2:5" ht="15">
      <c r="B70" s="75"/>
      <c r="C70" s="72"/>
      <c r="D70" s="60"/>
      <c r="E70" s="2" t="s">
        <v>247</v>
      </c>
    </row>
    <row r="71" spans="2:5" ht="15.75" thickBot="1">
      <c r="B71" s="75"/>
      <c r="C71" s="72"/>
      <c r="D71" s="61"/>
      <c r="E71" s="4" t="s">
        <v>248</v>
      </c>
    </row>
    <row r="72" spans="2:5" ht="15.75" thickTop="1">
      <c r="B72" s="75"/>
      <c r="C72" s="72"/>
      <c r="D72" s="50">
        <v>20</v>
      </c>
      <c r="E72" s="1" t="s">
        <v>249</v>
      </c>
    </row>
    <row r="73" spans="2:5" ht="15">
      <c r="B73" s="75"/>
      <c r="C73" s="72"/>
      <c r="D73" s="51"/>
      <c r="E73" s="2" t="s">
        <v>250</v>
      </c>
    </row>
    <row r="74" spans="2:5" ht="15">
      <c r="B74" s="75"/>
      <c r="C74" s="72"/>
      <c r="D74" s="51"/>
      <c r="E74" s="2" t="s">
        <v>251</v>
      </c>
    </row>
    <row r="75" spans="2:5" ht="15.75" thickBot="1">
      <c r="B75" s="75"/>
      <c r="C75" s="72"/>
      <c r="D75" s="52"/>
      <c r="E75" s="3" t="s">
        <v>252</v>
      </c>
    </row>
    <row r="76" spans="2:5" ht="15.75" thickTop="1">
      <c r="B76" s="75"/>
      <c r="C76" s="72"/>
      <c r="D76" s="59">
        <v>21</v>
      </c>
      <c r="E76" s="5" t="s">
        <v>253</v>
      </c>
    </row>
    <row r="77" spans="2:5" ht="15.75" thickBot="1">
      <c r="B77" s="75"/>
      <c r="C77" s="72"/>
      <c r="D77" s="61"/>
      <c r="E77" s="4" t="s">
        <v>254</v>
      </c>
    </row>
    <row r="78" spans="2:5" ht="15.75" customHeight="1" thickTop="1">
      <c r="B78" s="75"/>
      <c r="C78" s="72"/>
      <c r="D78" s="50">
        <v>22</v>
      </c>
      <c r="E78" s="1" t="s">
        <v>255</v>
      </c>
    </row>
    <row r="79" spans="2:5" ht="15">
      <c r="B79" s="75"/>
      <c r="C79" s="72"/>
      <c r="D79" s="51"/>
      <c r="E79" s="2" t="s">
        <v>256</v>
      </c>
    </row>
    <row r="80" spans="2:5" ht="15.75" thickBot="1">
      <c r="B80" s="75"/>
      <c r="C80" s="72"/>
      <c r="D80" s="52"/>
      <c r="E80" s="3" t="s">
        <v>257</v>
      </c>
    </row>
    <row r="81" spans="2:5" ht="15.75" thickTop="1">
      <c r="B81" s="75"/>
      <c r="C81" s="72"/>
      <c r="D81" s="59">
        <v>23</v>
      </c>
      <c r="E81" s="5" t="s">
        <v>258</v>
      </c>
    </row>
    <row r="82" spans="2:5" ht="15">
      <c r="B82" s="75"/>
      <c r="C82" s="72"/>
      <c r="D82" s="60"/>
      <c r="E82" s="2" t="s">
        <v>259</v>
      </c>
    </row>
    <row r="83" spans="2:5" ht="30.75" thickBot="1">
      <c r="B83" s="75"/>
      <c r="C83" s="73"/>
      <c r="D83" s="61"/>
      <c r="E83" s="9" t="s">
        <v>260</v>
      </c>
    </row>
    <row r="84" spans="2:5" ht="30.75" customHeight="1" thickTop="1">
      <c r="B84" s="75"/>
      <c r="C84" s="65" t="s">
        <v>288</v>
      </c>
      <c r="D84" s="50">
        <v>24</v>
      </c>
      <c r="E84" s="7" t="s">
        <v>262</v>
      </c>
    </row>
    <row r="85" spans="2:5" ht="15.75" thickBot="1">
      <c r="B85" s="75"/>
      <c r="C85" s="66"/>
      <c r="D85" s="52"/>
      <c r="E85" s="8" t="s">
        <v>263</v>
      </c>
    </row>
    <row r="86" spans="2:5" ht="15.75" thickTop="1">
      <c r="B86" s="75"/>
      <c r="C86" s="66"/>
      <c r="D86" s="59">
        <v>25</v>
      </c>
      <c r="E86" s="7" t="s">
        <v>264</v>
      </c>
    </row>
    <row r="87" spans="2:5" ht="15">
      <c r="B87" s="75"/>
      <c r="C87" s="66"/>
      <c r="D87" s="60"/>
      <c r="E87" s="8" t="s">
        <v>265</v>
      </c>
    </row>
    <row r="88" spans="2:5" ht="15">
      <c r="B88" s="75"/>
      <c r="C88" s="66"/>
      <c r="D88" s="60"/>
      <c r="E88" s="8" t="s">
        <v>266</v>
      </c>
    </row>
    <row r="89" spans="2:5" ht="30.75" thickBot="1">
      <c r="B89" s="75"/>
      <c r="C89" s="66"/>
      <c r="D89" s="61"/>
      <c r="E89" s="9" t="s">
        <v>267</v>
      </c>
    </row>
    <row r="90" spans="2:5" ht="30.75" thickTop="1">
      <c r="B90" s="75"/>
      <c r="C90" s="66"/>
      <c r="D90" s="50">
        <v>26</v>
      </c>
      <c r="E90" s="8" t="s">
        <v>268</v>
      </c>
    </row>
    <row r="91" spans="2:5" ht="30">
      <c r="B91" s="75"/>
      <c r="C91" s="66"/>
      <c r="D91" s="51"/>
      <c r="E91" s="8" t="s">
        <v>269</v>
      </c>
    </row>
    <row r="92" spans="2:5" ht="15.75" thickBot="1">
      <c r="B92" s="75"/>
      <c r="C92" s="66"/>
      <c r="D92" s="52"/>
      <c r="E92" s="8" t="s">
        <v>270</v>
      </c>
    </row>
    <row r="93" spans="2:5" ht="15.75" thickTop="1">
      <c r="B93" s="75"/>
      <c r="C93" s="66"/>
      <c r="D93" s="59">
        <v>27</v>
      </c>
      <c r="E93" s="7" t="s">
        <v>271</v>
      </c>
    </row>
    <row r="94" spans="2:5" ht="15.75" thickBot="1">
      <c r="B94" s="75"/>
      <c r="C94" s="66"/>
      <c r="D94" s="61"/>
      <c r="E94" s="9" t="s">
        <v>272</v>
      </c>
    </row>
    <row r="95" spans="2:5" ht="15.75" thickTop="1">
      <c r="B95" s="75"/>
      <c r="C95" s="66"/>
      <c r="D95" s="50">
        <v>28</v>
      </c>
      <c r="E95" s="8" t="s">
        <v>273</v>
      </c>
    </row>
    <row r="96" spans="2:5" ht="15.75" thickBot="1">
      <c r="B96" s="75"/>
      <c r="C96" s="66"/>
      <c r="D96" s="52"/>
      <c r="E96" s="8" t="s">
        <v>274</v>
      </c>
    </row>
    <row r="97" spans="2:5" ht="15.75" thickTop="1">
      <c r="B97" s="75"/>
      <c r="C97" s="66"/>
      <c r="D97" s="59">
        <v>29</v>
      </c>
      <c r="E97" s="7" t="s">
        <v>275</v>
      </c>
    </row>
    <row r="98" spans="2:5" ht="15">
      <c r="B98" s="75"/>
      <c r="C98" s="66"/>
      <c r="D98" s="60"/>
      <c r="E98" s="8" t="s">
        <v>276</v>
      </c>
    </row>
    <row r="99" spans="2:5" ht="30">
      <c r="B99" s="75"/>
      <c r="C99" s="66"/>
      <c r="D99" s="60"/>
      <c r="E99" s="8" t="s">
        <v>277</v>
      </c>
    </row>
    <row r="100" spans="2:5" ht="15.75" thickBot="1">
      <c r="B100" s="75"/>
      <c r="C100" s="66"/>
      <c r="D100" s="61"/>
      <c r="E100" s="9" t="s">
        <v>278</v>
      </c>
    </row>
    <row r="101" spans="2:5" ht="15.75" customHeight="1" thickTop="1">
      <c r="B101" s="75"/>
      <c r="C101" s="66"/>
      <c r="D101" s="50">
        <v>30</v>
      </c>
      <c r="E101" s="8" t="s">
        <v>279</v>
      </c>
    </row>
    <row r="102" spans="2:5" ht="15">
      <c r="B102" s="75"/>
      <c r="C102" s="66"/>
      <c r="D102" s="51"/>
      <c r="E102" s="8" t="s">
        <v>280</v>
      </c>
    </row>
    <row r="103" spans="2:5" ht="15">
      <c r="B103" s="75"/>
      <c r="C103" s="66"/>
      <c r="D103" s="51"/>
      <c r="E103" s="8" t="s">
        <v>281</v>
      </c>
    </row>
    <row r="104" spans="2:5" ht="15.75" thickBot="1">
      <c r="B104" s="75"/>
      <c r="C104" s="66"/>
      <c r="D104" s="52"/>
      <c r="E104" s="8" t="s">
        <v>282</v>
      </c>
    </row>
    <row r="105" spans="2:5" ht="30.75" thickTop="1">
      <c r="B105" s="75"/>
      <c r="C105" s="66"/>
      <c r="D105" s="59">
        <v>31</v>
      </c>
      <c r="E105" s="7" t="s">
        <v>283</v>
      </c>
    </row>
    <row r="106" spans="2:5" ht="30.75" thickBot="1">
      <c r="B106" s="75"/>
      <c r="C106" s="66"/>
      <c r="D106" s="61"/>
      <c r="E106" s="9" t="s">
        <v>284</v>
      </c>
    </row>
    <row r="107" spans="2:5" ht="30.75" thickTop="1">
      <c r="B107" s="75"/>
      <c r="C107" s="66"/>
      <c r="D107" s="50">
        <v>32</v>
      </c>
      <c r="E107" s="8" t="s">
        <v>285</v>
      </c>
    </row>
    <row r="108" spans="2:5" ht="15">
      <c r="B108" s="75"/>
      <c r="C108" s="66"/>
      <c r="D108" s="51"/>
      <c r="E108" s="8" t="s">
        <v>286</v>
      </c>
    </row>
    <row r="109" spans="2:5" ht="15.75" thickBot="1">
      <c r="B109" s="75"/>
      <c r="C109" s="67"/>
      <c r="D109" s="52"/>
      <c r="E109" s="9" t="s">
        <v>287</v>
      </c>
    </row>
    <row r="110" spans="2:5" ht="15.75" customHeight="1" thickTop="1">
      <c r="B110" s="75"/>
      <c r="C110" s="71" t="s">
        <v>301</v>
      </c>
      <c r="D110" s="47">
        <v>33</v>
      </c>
      <c r="E110" s="7" t="s">
        <v>289</v>
      </c>
    </row>
    <row r="111" spans="2:5" ht="15">
      <c r="B111" s="75"/>
      <c r="C111" s="72"/>
      <c r="D111" s="48"/>
      <c r="E111" s="2" t="s">
        <v>290</v>
      </c>
    </row>
    <row r="112" spans="2:5" ht="15.75" thickBot="1">
      <c r="B112" s="75"/>
      <c r="C112" s="72"/>
      <c r="D112" s="49"/>
      <c r="E112" s="2" t="s">
        <v>291</v>
      </c>
    </row>
    <row r="113" spans="2:5" ht="30.75" thickTop="1">
      <c r="B113" s="75"/>
      <c r="C113" s="72"/>
      <c r="D113" s="50">
        <v>34</v>
      </c>
      <c r="E113" s="2" t="s">
        <v>292</v>
      </c>
    </row>
    <row r="114" spans="2:5" ht="15">
      <c r="B114" s="75"/>
      <c r="C114" s="72"/>
      <c r="D114" s="51"/>
      <c r="E114" s="2" t="s">
        <v>293</v>
      </c>
    </row>
    <row r="115" spans="2:5" ht="15.75" thickBot="1">
      <c r="B115" s="75"/>
      <c r="C115" s="72"/>
      <c r="D115" s="52"/>
      <c r="E115" s="3" t="s">
        <v>294</v>
      </c>
    </row>
    <row r="116" spans="2:5" ht="15.75" thickTop="1">
      <c r="B116" s="75"/>
      <c r="C116" s="72"/>
      <c r="D116" s="47">
        <v>35</v>
      </c>
      <c r="E116" s="5" t="s">
        <v>295</v>
      </c>
    </row>
    <row r="117" spans="2:5" ht="15">
      <c r="B117" s="75"/>
      <c r="C117" s="72"/>
      <c r="D117" s="48"/>
      <c r="E117" s="2" t="s">
        <v>296</v>
      </c>
    </row>
    <row r="118" spans="2:5" ht="15">
      <c r="B118" s="75"/>
      <c r="C118" s="72"/>
      <c r="D118" s="48"/>
      <c r="E118" s="2" t="s">
        <v>297</v>
      </c>
    </row>
    <row r="119" spans="2:5" ht="15.75" thickBot="1">
      <c r="B119" s="75"/>
      <c r="C119" s="72"/>
      <c r="D119" s="49"/>
      <c r="E119" s="4" t="s">
        <v>298</v>
      </c>
    </row>
    <row r="120" spans="2:5" ht="30.75" thickTop="1">
      <c r="B120" s="75"/>
      <c r="C120" s="72"/>
      <c r="D120" s="50">
        <v>36</v>
      </c>
      <c r="E120" s="1" t="s">
        <v>299</v>
      </c>
    </row>
    <row r="121" spans="2:5" ht="30.75" thickBot="1">
      <c r="B121" s="75"/>
      <c r="C121" s="73"/>
      <c r="D121" s="52"/>
      <c r="E121" s="9" t="s">
        <v>300</v>
      </c>
    </row>
    <row r="122" spans="2:5" ht="15.75" customHeight="1" thickTop="1">
      <c r="B122" s="75"/>
      <c r="C122" s="65" t="s">
        <v>323</v>
      </c>
      <c r="D122" s="47">
        <v>37</v>
      </c>
      <c r="E122" s="1" t="s">
        <v>302</v>
      </c>
    </row>
    <row r="123" spans="2:5" ht="45">
      <c r="B123" s="75"/>
      <c r="C123" s="66"/>
      <c r="D123" s="48"/>
      <c r="E123" s="2" t="s">
        <v>303</v>
      </c>
    </row>
    <row r="124" spans="2:5" ht="15">
      <c r="B124" s="75"/>
      <c r="C124" s="66"/>
      <c r="D124" s="48"/>
      <c r="E124" s="2" t="s">
        <v>304</v>
      </c>
    </row>
    <row r="125" spans="2:5" ht="30">
      <c r="B125" s="75"/>
      <c r="C125" s="66"/>
      <c r="D125" s="48"/>
      <c r="E125" s="2" t="s">
        <v>305</v>
      </c>
    </row>
    <row r="126" spans="2:5" ht="45">
      <c r="B126" s="75"/>
      <c r="C126" s="66"/>
      <c r="D126" s="48"/>
      <c r="E126" s="2" t="s">
        <v>306</v>
      </c>
    </row>
    <row r="127" spans="2:5" ht="30" customHeight="1">
      <c r="B127" s="75"/>
      <c r="C127" s="66"/>
      <c r="D127" s="48"/>
      <c r="E127" s="2" t="s">
        <v>307</v>
      </c>
    </row>
    <row r="128" spans="2:5" ht="45">
      <c r="B128" s="75"/>
      <c r="C128" s="66"/>
      <c r="D128" s="48"/>
      <c r="E128" s="2" t="s">
        <v>308</v>
      </c>
    </row>
    <row r="129" spans="2:5" ht="45">
      <c r="B129" s="75"/>
      <c r="C129" s="66"/>
      <c r="D129" s="48"/>
      <c r="E129" s="2" t="s">
        <v>309</v>
      </c>
    </row>
    <row r="130" spans="2:5" ht="30">
      <c r="B130" s="75"/>
      <c r="C130" s="66"/>
      <c r="D130" s="48"/>
      <c r="E130" s="2" t="s">
        <v>310</v>
      </c>
    </row>
    <row r="131" spans="2:5" ht="30.75" thickBot="1">
      <c r="B131" s="75"/>
      <c r="C131" s="67"/>
      <c r="D131" s="49"/>
      <c r="E131" s="3" t="s">
        <v>311</v>
      </c>
    </row>
    <row r="132" spans="2:5" ht="30.75" customHeight="1" thickTop="1">
      <c r="B132" s="75"/>
      <c r="C132" s="71" t="s">
        <v>322</v>
      </c>
      <c r="D132" s="50">
        <v>38</v>
      </c>
      <c r="E132" s="10" t="s">
        <v>312</v>
      </c>
    </row>
    <row r="133" spans="2:5" ht="15">
      <c r="B133" s="75"/>
      <c r="C133" s="72"/>
      <c r="D133" s="51"/>
      <c r="E133" s="2" t="s">
        <v>313</v>
      </c>
    </row>
    <row r="134" spans="2:5" ht="15">
      <c r="B134" s="75"/>
      <c r="C134" s="72"/>
      <c r="D134" s="51"/>
      <c r="E134" s="2" t="s">
        <v>314</v>
      </c>
    </row>
    <row r="135" spans="2:5" ht="30">
      <c r="B135" s="75"/>
      <c r="C135" s="72"/>
      <c r="D135" s="51"/>
      <c r="E135" s="2" t="s">
        <v>315</v>
      </c>
    </row>
    <row r="136" spans="2:5" ht="30">
      <c r="B136" s="75"/>
      <c r="C136" s="72"/>
      <c r="D136" s="51"/>
      <c r="E136" s="2" t="s">
        <v>316</v>
      </c>
    </row>
    <row r="137" spans="2:5" ht="30">
      <c r="B137" s="75"/>
      <c r="C137" s="72"/>
      <c r="D137" s="51"/>
      <c r="E137" s="2" t="s">
        <v>317</v>
      </c>
    </row>
    <row r="138" spans="2:5" ht="30">
      <c r="B138" s="75"/>
      <c r="C138" s="72"/>
      <c r="D138" s="51"/>
      <c r="E138" s="2" t="s">
        <v>318</v>
      </c>
    </row>
    <row r="139" spans="2:5" ht="30">
      <c r="B139" s="75"/>
      <c r="C139" s="72"/>
      <c r="D139" s="51"/>
      <c r="E139" s="2" t="s">
        <v>319</v>
      </c>
    </row>
    <row r="140" spans="2:5" ht="30">
      <c r="B140" s="75"/>
      <c r="C140" s="72"/>
      <c r="D140" s="51"/>
      <c r="E140" s="2" t="s">
        <v>320</v>
      </c>
    </row>
    <row r="141" spans="2:5" ht="30.75" thickBot="1">
      <c r="B141" s="76"/>
      <c r="C141" s="73"/>
      <c r="D141" s="52"/>
      <c r="E141" s="14" t="s">
        <v>321</v>
      </c>
    </row>
    <row r="142" spans="2:5" ht="30.75" customHeight="1" thickTop="1">
      <c r="B142" s="77" t="s">
        <v>325</v>
      </c>
      <c r="C142" s="53" t="s">
        <v>209</v>
      </c>
      <c r="D142" s="47">
        <v>1</v>
      </c>
      <c r="E142" s="1" t="s">
        <v>326</v>
      </c>
    </row>
    <row r="143" spans="2:5" ht="30">
      <c r="B143" s="78"/>
      <c r="C143" s="54"/>
      <c r="D143" s="48"/>
      <c r="E143" s="2" t="s">
        <v>327</v>
      </c>
    </row>
    <row r="144" spans="2:5" ht="15.75" thickBot="1">
      <c r="B144" s="78"/>
      <c r="C144" s="54"/>
      <c r="D144" s="49"/>
      <c r="E144" s="2" t="s">
        <v>328</v>
      </c>
    </row>
    <row r="145" spans="2:5" ht="15.75" thickTop="1">
      <c r="B145" s="78"/>
      <c r="C145" s="54"/>
      <c r="D145" s="50">
        <v>2</v>
      </c>
      <c r="E145" s="2" t="s">
        <v>329</v>
      </c>
    </row>
    <row r="146" spans="2:5" ht="15">
      <c r="B146" s="78"/>
      <c r="C146" s="54"/>
      <c r="D146" s="51"/>
      <c r="E146" s="2" t="s">
        <v>330</v>
      </c>
    </row>
    <row r="147" spans="2:5" ht="30">
      <c r="B147" s="78"/>
      <c r="C147" s="54"/>
      <c r="D147" s="51"/>
      <c r="E147" s="2" t="s">
        <v>331</v>
      </c>
    </row>
    <row r="148" spans="2:5" ht="15.75" thickBot="1">
      <c r="B148" s="78"/>
      <c r="C148" s="54"/>
      <c r="D148" s="52"/>
      <c r="E148" s="3" t="s">
        <v>332</v>
      </c>
    </row>
    <row r="149" spans="2:5" ht="15.75" thickTop="1">
      <c r="B149" s="78"/>
      <c r="C149" s="54"/>
      <c r="D149" s="47">
        <v>3</v>
      </c>
      <c r="E149" s="5" t="s">
        <v>333</v>
      </c>
    </row>
    <row r="150" spans="2:5" ht="30">
      <c r="B150" s="78"/>
      <c r="C150" s="54"/>
      <c r="D150" s="48"/>
      <c r="E150" s="2" t="s">
        <v>334</v>
      </c>
    </row>
    <row r="151" spans="2:5" ht="15">
      <c r="B151" s="78"/>
      <c r="C151" s="54"/>
      <c r="D151" s="48"/>
      <c r="E151" s="2" t="s">
        <v>335</v>
      </c>
    </row>
    <row r="152" spans="2:5" ht="30.75" thickBot="1">
      <c r="B152" s="78"/>
      <c r="C152" s="54"/>
      <c r="D152" s="49"/>
      <c r="E152" s="2" t="s">
        <v>336</v>
      </c>
    </row>
    <row r="153" spans="2:5" ht="30.75" thickTop="1">
      <c r="B153" s="78"/>
      <c r="C153" s="54"/>
      <c r="D153" s="50">
        <v>4</v>
      </c>
      <c r="E153" s="2" t="s">
        <v>337</v>
      </c>
    </row>
    <row r="154" spans="2:5" ht="30">
      <c r="B154" s="78"/>
      <c r="C154" s="54"/>
      <c r="D154" s="51"/>
      <c r="E154" s="2" t="s">
        <v>338</v>
      </c>
    </row>
    <row r="155" spans="2:5" ht="15.75" thickBot="1">
      <c r="B155" s="78"/>
      <c r="C155" s="54"/>
      <c r="D155" s="52"/>
      <c r="E155" s="3" t="s">
        <v>339</v>
      </c>
    </row>
    <row r="156" spans="2:5" ht="15.75" thickTop="1">
      <c r="B156" s="78"/>
      <c r="C156" s="54"/>
      <c r="D156" s="47">
        <v>5</v>
      </c>
      <c r="E156" s="1" t="s">
        <v>340</v>
      </c>
    </row>
    <row r="157" spans="2:5" ht="15">
      <c r="B157" s="78"/>
      <c r="C157" s="54"/>
      <c r="D157" s="48"/>
      <c r="E157" s="2" t="s">
        <v>341</v>
      </c>
    </row>
    <row r="158" spans="2:5" ht="30">
      <c r="B158" s="78"/>
      <c r="C158" s="54"/>
      <c r="D158" s="48"/>
      <c r="E158" s="2" t="s">
        <v>342</v>
      </c>
    </row>
    <row r="159" spans="2:5" ht="15.75" thickBot="1">
      <c r="B159" s="78"/>
      <c r="C159" s="54"/>
      <c r="D159" s="49"/>
      <c r="E159" s="3" t="s">
        <v>343</v>
      </c>
    </row>
    <row r="160" spans="2:5" ht="30.75" thickTop="1">
      <c r="B160" s="78"/>
      <c r="C160" s="54"/>
      <c r="D160" s="50">
        <v>6</v>
      </c>
      <c r="E160" s="5" t="s">
        <v>344</v>
      </c>
    </row>
    <row r="161" spans="2:5" ht="30.75" thickBot="1">
      <c r="B161" s="78"/>
      <c r="C161" s="55"/>
      <c r="D161" s="52"/>
      <c r="E161" s="9" t="s">
        <v>345</v>
      </c>
    </row>
    <row r="162" spans="2:5" ht="15.75" customHeight="1" thickTop="1">
      <c r="B162" s="78"/>
      <c r="C162" s="56" t="s">
        <v>232</v>
      </c>
      <c r="D162" s="47">
        <v>7</v>
      </c>
      <c r="E162" s="7" t="s">
        <v>346</v>
      </c>
    </row>
    <row r="163" spans="2:5" ht="30">
      <c r="B163" s="78"/>
      <c r="C163" s="57"/>
      <c r="D163" s="48"/>
      <c r="E163" s="2" t="s">
        <v>347</v>
      </c>
    </row>
    <row r="164" spans="2:5" ht="30">
      <c r="B164" s="78"/>
      <c r="C164" s="57"/>
      <c r="D164" s="48"/>
      <c r="E164" s="2" t="s">
        <v>348</v>
      </c>
    </row>
    <row r="165" spans="2:5" ht="15.75" thickBot="1">
      <c r="B165" s="78"/>
      <c r="C165" s="57"/>
      <c r="D165" s="49"/>
      <c r="E165" s="4" t="s">
        <v>349</v>
      </c>
    </row>
    <row r="166" spans="2:5" ht="15.75" thickTop="1">
      <c r="B166" s="78"/>
      <c r="C166" s="57"/>
      <c r="D166" s="50">
        <v>8</v>
      </c>
      <c r="E166" s="1" t="s">
        <v>350</v>
      </c>
    </row>
    <row r="167" spans="2:5" ht="15">
      <c r="B167" s="78"/>
      <c r="C167" s="57"/>
      <c r="D167" s="51"/>
      <c r="E167" s="2" t="s">
        <v>351</v>
      </c>
    </row>
    <row r="168" spans="2:5" ht="15">
      <c r="B168" s="78"/>
      <c r="C168" s="57"/>
      <c r="D168" s="51"/>
      <c r="E168" s="2" t="s">
        <v>352</v>
      </c>
    </row>
    <row r="169" spans="2:5" ht="15.75" thickBot="1">
      <c r="B169" s="78"/>
      <c r="C169" s="57"/>
      <c r="D169" s="52"/>
      <c r="E169" s="3" t="s">
        <v>353</v>
      </c>
    </row>
    <row r="170" spans="2:5" ht="15.75" thickTop="1">
      <c r="B170" s="78"/>
      <c r="C170" s="57"/>
      <c r="D170" s="47">
        <v>9</v>
      </c>
      <c r="E170" s="5" t="s">
        <v>354</v>
      </c>
    </row>
    <row r="171" spans="2:5" ht="15">
      <c r="B171" s="78"/>
      <c r="C171" s="57"/>
      <c r="D171" s="48"/>
      <c r="E171" s="2" t="s">
        <v>355</v>
      </c>
    </row>
    <row r="172" spans="2:5" ht="15">
      <c r="B172" s="78"/>
      <c r="C172" s="57"/>
      <c r="D172" s="48"/>
      <c r="E172" s="2" t="s">
        <v>356</v>
      </c>
    </row>
    <row r="173" spans="2:5" ht="15.75" thickBot="1">
      <c r="B173" s="78"/>
      <c r="C173" s="57"/>
      <c r="D173" s="49"/>
      <c r="E173" s="4" t="s">
        <v>357</v>
      </c>
    </row>
    <row r="174" spans="2:5" ht="15.75" thickTop="1">
      <c r="B174" s="78"/>
      <c r="C174" s="57"/>
      <c r="D174" s="50">
        <v>10</v>
      </c>
      <c r="E174" s="1" t="s">
        <v>358</v>
      </c>
    </row>
    <row r="175" spans="2:5" ht="15">
      <c r="B175" s="78"/>
      <c r="C175" s="57"/>
      <c r="D175" s="51"/>
      <c r="E175" s="2" t="s">
        <v>359</v>
      </c>
    </row>
    <row r="176" spans="2:5" ht="15.75" thickBot="1">
      <c r="B176" s="78"/>
      <c r="C176" s="57"/>
      <c r="D176" s="52"/>
      <c r="E176" s="3" t="s">
        <v>360</v>
      </c>
    </row>
    <row r="177" spans="2:5" ht="30.75" thickTop="1">
      <c r="B177" s="78"/>
      <c r="C177" s="57"/>
      <c r="D177" s="47">
        <v>11</v>
      </c>
      <c r="E177" s="5" t="s">
        <v>361</v>
      </c>
    </row>
    <row r="178" spans="2:5" ht="15">
      <c r="B178" s="78"/>
      <c r="C178" s="57"/>
      <c r="D178" s="48"/>
      <c r="E178" s="2" t="s">
        <v>362</v>
      </c>
    </row>
    <row r="179" spans="2:5" ht="15.75" thickBot="1">
      <c r="B179" s="78"/>
      <c r="C179" s="57"/>
      <c r="D179" s="49"/>
      <c r="E179" s="4" t="s">
        <v>363</v>
      </c>
    </row>
    <row r="180" spans="2:5" ht="15.75" thickTop="1">
      <c r="B180" s="78"/>
      <c r="C180" s="57"/>
      <c r="D180" s="50">
        <v>12</v>
      </c>
      <c r="E180" s="1" t="s">
        <v>364</v>
      </c>
    </row>
    <row r="181" spans="2:5" ht="15">
      <c r="B181" s="78"/>
      <c r="C181" s="57"/>
      <c r="D181" s="51"/>
      <c r="E181" s="2" t="s">
        <v>365</v>
      </c>
    </row>
    <row r="182" spans="2:5" ht="30">
      <c r="B182" s="78"/>
      <c r="C182" s="57"/>
      <c r="D182" s="51"/>
      <c r="E182" s="2" t="s">
        <v>366</v>
      </c>
    </row>
    <row r="183" spans="2:5" ht="30.75" thickBot="1">
      <c r="B183" s="78"/>
      <c r="C183" s="57"/>
      <c r="D183" s="52"/>
      <c r="E183" s="3" t="s">
        <v>367</v>
      </c>
    </row>
    <row r="184" spans="2:5" ht="60.75" thickTop="1">
      <c r="B184" s="78"/>
      <c r="C184" s="57"/>
      <c r="D184" s="47">
        <v>13</v>
      </c>
      <c r="E184" s="5" t="s">
        <v>368</v>
      </c>
    </row>
    <row r="185" spans="2:5" ht="30">
      <c r="B185" s="78"/>
      <c r="C185" s="57"/>
      <c r="D185" s="48"/>
      <c r="E185" s="2" t="s">
        <v>369</v>
      </c>
    </row>
    <row r="186" spans="2:5" ht="30">
      <c r="B186" s="78"/>
      <c r="C186" s="57"/>
      <c r="D186" s="48"/>
      <c r="E186" s="2" t="s">
        <v>370</v>
      </c>
    </row>
    <row r="187" spans="2:5" ht="15.75" thickBot="1">
      <c r="B187" s="78"/>
      <c r="C187" s="58"/>
      <c r="D187" s="49"/>
      <c r="E187" s="3" t="s">
        <v>371</v>
      </c>
    </row>
    <row r="188" spans="2:5" ht="15.75" customHeight="1" thickTop="1">
      <c r="B188" s="78"/>
      <c r="C188" s="53" t="s">
        <v>209</v>
      </c>
      <c r="D188" s="50">
        <v>14</v>
      </c>
      <c r="E188" s="7" t="s">
        <v>372</v>
      </c>
    </row>
    <row r="189" spans="2:5" ht="30">
      <c r="B189" s="78"/>
      <c r="C189" s="54"/>
      <c r="D189" s="51"/>
      <c r="E189" s="2" t="s">
        <v>373</v>
      </c>
    </row>
    <row r="190" spans="2:5" ht="15">
      <c r="B190" s="78"/>
      <c r="C190" s="54"/>
      <c r="D190" s="51"/>
      <c r="E190" s="2" t="s">
        <v>374</v>
      </c>
    </row>
    <row r="191" spans="2:5" ht="15.75" thickBot="1">
      <c r="B191" s="78"/>
      <c r="C191" s="54"/>
      <c r="D191" s="52"/>
      <c r="E191" s="4" t="s">
        <v>375</v>
      </c>
    </row>
    <row r="192" spans="2:5" ht="15.75" thickTop="1">
      <c r="B192" s="78"/>
      <c r="C192" s="54"/>
      <c r="D192" s="47">
        <v>15</v>
      </c>
      <c r="E192" s="1" t="s">
        <v>376</v>
      </c>
    </row>
    <row r="193" spans="2:5" ht="15">
      <c r="B193" s="78"/>
      <c r="C193" s="54"/>
      <c r="D193" s="48"/>
      <c r="E193" s="2" t="s">
        <v>377</v>
      </c>
    </row>
    <row r="194" spans="2:5" ht="15">
      <c r="B194" s="78"/>
      <c r="C194" s="54"/>
      <c r="D194" s="48"/>
      <c r="E194" s="2" t="s">
        <v>378</v>
      </c>
    </row>
    <row r="195" spans="2:5" ht="15.75" thickBot="1">
      <c r="B195" s="78"/>
      <c r="C195" s="54"/>
      <c r="D195" s="49"/>
      <c r="E195" s="3" t="s">
        <v>379</v>
      </c>
    </row>
    <row r="196" spans="2:5" ht="15.75" thickTop="1">
      <c r="B196" s="78"/>
      <c r="C196" s="54"/>
      <c r="D196" s="50">
        <v>16</v>
      </c>
      <c r="E196" s="5" t="s">
        <v>380</v>
      </c>
    </row>
    <row r="197" spans="2:5" ht="15">
      <c r="B197" s="78"/>
      <c r="C197" s="54"/>
      <c r="D197" s="51"/>
      <c r="E197" s="2" t="s">
        <v>381</v>
      </c>
    </row>
    <row r="198" spans="2:5" ht="15.75" thickBot="1">
      <c r="B198" s="78"/>
      <c r="C198" s="54"/>
      <c r="D198" s="52"/>
      <c r="E198" s="4" t="s">
        <v>382</v>
      </c>
    </row>
    <row r="199" spans="2:5" ht="15.75" thickTop="1">
      <c r="B199" s="78"/>
      <c r="C199" s="54"/>
      <c r="D199" s="47">
        <v>17</v>
      </c>
      <c r="E199" s="1" t="s">
        <v>383</v>
      </c>
    </row>
    <row r="200" spans="2:5" ht="15.75" thickBot="1">
      <c r="B200" s="78"/>
      <c r="C200" s="54"/>
      <c r="D200" s="49"/>
      <c r="E200" s="3" t="s">
        <v>384</v>
      </c>
    </row>
    <row r="201" spans="2:5" ht="30.75" thickTop="1">
      <c r="B201" s="78"/>
      <c r="C201" s="54"/>
      <c r="D201" s="50">
        <v>18</v>
      </c>
      <c r="E201" s="5" t="s">
        <v>385</v>
      </c>
    </row>
    <row r="202" spans="2:5" ht="15">
      <c r="B202" s="78"/>
      <c r="C202" s="54"/>
      <c r="D202" s="51"/>
      <c r="E202" s="2" t="s">
        <v>386</v>
      </c>
    </row>
    <row r="203" spans="2:5" ht="30.75" thickBot="1">
      <c r="B203" s="78"/>
      <c r="C203" s="55"/>
      <c r="D203" s="52"/>
      <c r="E203" s="3" t="s">
        <v>387</v>
      </c>
    </row>
    <row r="204" spans="2:5" ht="15.75" customHeight="1" thickTop="1">
      <c r="B204" s="78"/>
      <c r="C204" s="56" t="s">
        <v>261</v>
      </c>
      <c r="D204" s="47">
        <v>19</v>
      </c>
      <c r="E204" s="7" t="s">
        <v>388</v>
      </c>
    </row>
    <row r="205" spans="2:5" ht="15">
      <c r="B205" s="78"/>
      <c r="C205" s="57"/>
      <c r="D205" s="48"/>
      <c r="E205" s="2" t="s">
        <v>389</v>
      </c>
    </row>
    <row r="206" spans="2:5" ht="15.75" thickBot="1">
      <c r="B206" s="78"/>
      <c r="C206" s="57"/>
      <c r="D206" s="49"/>
      <c r="E206" s="4" t="s">
        <v>390</v>
      </c>
    </row>
    <row r="207" spans="2:5" ht="30.75" thickTop="1">
      <c r="B207" s="78"/>
      <c r="C207" s="57"/>
      <c r="D207" s="50">
        <v>20</v>
      </c>
      <c r="E207" s="1" t="s">
        <v>391</v>
      </c>
    </row>
    <row r="208" spans="2:5" ht="30">
      <c r="B208" s="78"/>
      <c r="C208" s="57"/>
      <c r="D208" s="51"/>
      <c r="E208" s="2" t="s">
        <v>392</v>
      </c>
    </row>
    <row r="209" spans="2:5" ht="15">
      <c r="B209" s="78"/>
      <c r="C209" s="57"/>
      <c r="D209" s="51"/>
      <c r="E209" s="2" t="s">
        <v>393</v>
      </c>
    </row>
    <row r="210" spans="2:5" ht="15.75" thickBot="1">
      <c r="B210" s="78"/>
      <c r="C210" s="57"/>
      <c r="D210" s="52"/>
      <c r="E210" s="3" t="s">
        <v>394</v>
      </c>
    </row>
    <row r="211" spans="2:5" ht="15.75" thickTop="1">
      <c r="B211" s="78"/>
      <c r="C211" s="57"/>
      <c r="D211" s="47">
        <v>21</v>
      </c>
      <c r="E211" s="5" t="s">
        <v>395</v>
      </c>
    </row>
    <row r="212" spans="2:5" ht="15">
      <c r="B212" s="78"/>
      <c r="C212" s="57"/>
      <c r="D212" s="48"/>
      <c r="E212" s="2" t="s">
        <v>396</v>
      </c>
    </row>
    <row r="213" spans="2:5" ht="30.75" thickBot="1">
      <c r="B213" s="78"/>
      <c r="C213" s="57"/>
      <c r="D213" s="49"/>
      <c r="E213" s="4" t="s">
        <v>397</v>
      </c>
    </row>
    <row r="214" spans="2:5" ht="15.75" thickTop="1">
      <c r="B214" s="78"/>
      <c r="C214" s="57"/>
      <c r="D214" s="50">
        <v>22</v>
      </c>
      <c r="E214" s="1" t="s">
        <v>398</v>
      </c>
    </row>
    <row r="215" spans="2:5" ht="15.75" thickBot="1">
      <c r="B215" s="78"/>
      <c r="C215" s="57"/>
      <c r="D215" s="52"/>
      <c r="E215" s="3" t="s">
        <v>399</v>
      </c>
    </row>
    <row r="216" spans="2:5" ht="15.75" thickTop="1">
      <c r="B216" s="78"/>
      <c r="C216" s="57"/>
      <c r="D216" s="47">
        <v>23</v>
      </c>
      <c r="E216" s="5" t="s">
        <v>400</v>
      </c>
    </row>
    <row r="217" spans="2:5" ht="15">
      <c r="B217" s="78"/>
      <c r="C217" s="57"/>
      <c r="D217" s="48"/>
      <c r="E217" s="2" t="s">
        <v>401</v>
      </c>
    </row>
    <row r="218" spans="2:5" ht="15.75" thickBot="1">
      <c r="B218" s="78"/>
      <c r="C218" s="58"/>
      <c r="D218" s="49"/>
      <c r="E218" s="3" t="s">
        <v>402</v>
      </c>
    </row>
    <row r="219" spans="2:5" ht="15.75" customHeight="1" thickTop="1">
      <c r="B219" s="78"/>
      <c r="C219" s="53" t="s">
        <v>288</v>
      </c>
      <c r="D219" s="50">
        <v>24</v>
      </c>
      <c r="E219" s="7" t="s">
        <v>403</v>
      </c>
    </row>
    <row r="220" spans="2:5" ht="30">
      <c r="B220" s="78"/>
      <c r="C220" s="54"/>
      <c r="D220" s="51"/>
      <c r="E220" s="2" t="s">
        <v>404</v>
      </c>
    </row>
    <row r="221" spans="2:5" ht="15.75" thickBot="1">
      <c r="B221" s="78"/>
      <c r="C221" s="54"/>
      <c r="D221" s="52"/>
      <c r="E221" s="4" t="s">
        <v>405</v>
      </c>
    </row>
    <row r="222" spans="2:5" ht="30.75" thickTop="1">
      <c r="B222" s="78"/>
      <c r="C222" s="54"/>
      <c r="D222" s="47">
        <v>25</v>
      </c>
      <c r="E222" s="1" t="s">
        <v>406</v>
      </c>
    </row>
    <row r="223" spans="2:5" ht="15">
      <c r="B223" s="78"/>
      <c r="C223" s="54"/>
      <c r="D223" s="48"/>
      <c r="E223" s="2" t="s">
        <v>407</v>
      </c>
    </row>
    <row r="224" spans="2:5" ht="15.75" thickBot="1">
      <c r="B224" s="78"/>
      <c r="C224" s="54"/>
      <c r="D224" s="49"/>
      <c r="E224" s="3" t="s">
        <v>408</v>
      </c>
    </row>
    <row r="225" spans="2:5" ht="15.75" thickTop="1">
      <c r="B225" s="78"/>
      <c r="C225" s="54"/>
      <c r="D225" s="50">
        <v>26</v>
      </c>
      <c r="E225" s="5" t="s">
        <v>409</v>
      </c>
    </row>
    <row r="226" spans="2:5" ht="30">
      <c r="B226" s="78"/>
      <c r="C226" s="54"/>
      <c r="D226" s="51"/>
      <c r="E226" s="2" t="s">
        <v>410</v>
      </c>
    </row>
    <row r="227" spans="2:5" ht="30">
      <c r="B227" s="78"/>
      <c r="C227" s="54"/>
      <c r="D227" s="51"/>
      <c r="E227" s="2" t="s">
        <v>411</v>
      </c>
    </row>
    <row r="228" spans="2:5" ht="15.75" thickBot="1">
      <c r="B228" s="78"/>
      <c r="C228" s="54"/>
      <c r="D228" s="52"/>
      <c r="E228" s="4" t="s">
        <v>412</v>
      </c>
    </row>
    <row r="229" spans="2:5" ht="30.75" thickTop="1">
      <c r="B229" s="78"/>
      <c r="C229" s="54"/>
      <c r="D229" s="47">
        <v>27</v>
      </c>
      <c r="E229" s="1" t="s">
        <v>413</v>
      </c>
    </row>
    <row r="230" spans="2:5" ht="15.75" thickBot="1">
      <c r="B230" s="78"/>
      <c r="C230" s="54"/>
      <c r="D230" s="49"/>
      <c r="E230" s="3" t="s">
        <v>414</v>
      </c>
    </row>
    <row r="231" spans="2:5" ht="15.75" thickTop="1">
      <c r="B231" s="78"/>
      <c r="C231" s="54"/>
      <c r="D231" s="50">
        <v>28</v>
      </c>
      <c r="E231" s="5" t="s">
        <v>415</v>
      </c>
    </row>
    <row r="232" spans="2:5" ht="15">
      <c r="B232" s="78"/>
      <c r="C232" s="54"/>
      <c r="D232" s="51"/>
      <c r="E232" s="2" t="s">
        <v>416</v>
      </c>
    </row>
    <row r="233" spans="2:5" ht="15.75" thickBot="1">
      <c r="B233" s="78"/>
      <c r="C233" s="54"/>
      <c r="D233" s="52"/>
      <c r="E233" s="4" t="s">
        <v>417</v>
      </c>
    </row>
    <row r="234" spans="2:5" ht="30.75" thickTop="1">
      <c r="B234" s="78"/>
      <c r="C234" s="54"/>
      <c r="D234" s="47">
        <v>29</v>
      </c>
      <c r="E234" s="1" t="s">
        <v>418</v>
      </c>
    </row>
    <row r="235" spans="2:5" ht="15">
      <c r="B235" s="78"/>
      <c r="C235" s="54"/>
      <c r="D235" s="48"/>
      <c r="E235" s="2" t="s">
        <v>419</v>
      </c>
    </row>
    <row r="236" spans="2:5" ht="15.75" thickBot="1">
      <c r="B236" s="78"/>
      <c r="C236" s="54"/>
      <c r="D236" s="49"/>
      <c r="E236" s="3" t="s">
        <v>420</v>
      </c>
    </row>
    <row r="237" spans="2:5" ht="15.75" thickTop="1">
      <c r="B237" s="78"/>
      <c r="C237" s="54"/>
      <c r="D237" s="50">
        <v>30</v>
      </c>
      <c r="E237" s="5" t="s">
        <v>421</v>
      </c>
    </row>
    <row r="238" spans="2:5" ht="30">
      <c r="B238" s="78"/>
      <c r="C238" s="54"/>
      <c r="D238" s="51"/>
      <c r="E238" s="2" t="s">
        <v>422</v>
      </c>
    </row>
    <row r="239" spans="2:5" ht="15">
      <c r="B239" s="78"/>
      <c r="C239" s="54"/>
      <c r="D239" s="51"/>
      <c r="E239" s="2" t="s">
        <v>423</v>
      </c>
    </row>
    <row r="240" spans="2:5" ht="15.75" thickBot="1">
      <c r="B240" s="78"/>
      <c r="C240" s="54"/>
      <c r="D240" s="52"/>
      <c r="E240" s="4" t="s">
        <v>282</v>
      </c>
    </row>
    <row r="241" spans="2:5" ht="15.75" thickTop="1">
      <c r="B241" s="78"/>
      <c r="C241" s="54"/>
      <c r="D241" s="47">
        <v>31</v>
      </c>
      <c r="E241" s="1" t="s">
        <v>424</v>
      </c>
    </row>
    <row r="242" spans="2:5" ht="30.75" thickBot="1">
      <c r="B242" s="78"/>
      <c r="C242" s="54"/>
      <c r="D242" s="49"/>
      <c r="E242" s="3" t="s">
        <v>425</v>
      </c>
    </row>
    <row r="243" spans="2:5" ht="30.75" thickTop="1">
      <c r="B243" s="78"/>
      <c r="C243" s="54"/>
      <c r="D243" s="50">
        <v>32</v>
      </c>
      <c r="E243" s="5" t="s">
        <v>426</v>
      </c>
    </row>
    <row r="244" spans="2:5" ht="15">
      <c r="B244" s="78"/>
      <c r="C244" s="54"/>
      <c r="D244" s="51"/>
      <c r="E244" s="2" t="s">
        <v>427</v>
      </c>
    </row>
    <row r="245" spans="2:5" ht="30.75" thickBot="1">
      <c r="B245" s="78"/>
      <c r="C245" s="55"/>
      <c r="D245" s="52"/>
      <c r="E245" s="3" t="s">
        <v>428</v>
      </c>
    </row>
    <row r="246" spans="2:5" ht="15.75" customHeight="1" thickTop="1">
      <c r="B246" s="78"/>
      <c r="C246" s="56" t="s">
        <v>301</v>
      </c>
      <c r="D246" s="47">
        <v>33</v>
      </c>
      <c r="E246" s="7" t="s">
        <v>429</v>
      </c>
    </row>
    <row r="247" spans="2:5" ht="15">
      <c r="B247" s="78"/>
      <c r="C247" s="57"/>
      <c r="D247" s="48"/>
      <c r="E247" s="2" t="s">
        <v>430</v>
      </c>
    </row>
    <row r="248" spans="2:5" ht="15.75" thickBot="1">
      <c r="B248" s="78"/>
      <c r="C248" s="57"/>
      <c r="D248" s="49"/>
      <c r="E248" s="4" t="s">
        <v>431</v>
      </c>
    </row>
    <row r="249" spans="2:5" ht="15.75" thickTop="1">
      <c r="B249" s="78"/>
      <c r="C249" s="57"/>
      <c r="D249" s="50">
        <v>34</v>
      </c>
      <c r="E249" s="1" t="s">
        <v>432</v>
      </c>
    </row>
    <row r="250" spans="2:5" ht="30">
      <c r="B250" s="78"/>
      <c r="C250" s="57"/>
      <c r="D250" s="51"/>
      <c r="E250" s="2" t="s">
        <v>433</v>
      </c>
    </row>
    <row r="251" spans="2:5" ht="15.75" thickBot="1">
      <c r="B251" s="78"/>
      <c r="C251" s="57"/>
      <c r="D251" s="52"/>
      <c r="E251" s="3" t="s">
        <v>434</v>
      </c>
    </row>
    <row r="252" spans="2:5" ht="15.75" thickTop="1">
      <c r="B252" s="78"/>
      <c r="C252" s="57"/>
      <c r="D252" s="47">
        <v>35</v>
      </c>
      <c r="E252" s="1" t="s">
        <v>435</v>
      </c>
    </row>
    <row r="253" spans="2:5" ht="15">
      <c r="B253" s="78"/>
      <c r="C253" s="57"/>
      <c r="D253" s="48"/>
      <c r="E253" s="2" t="s">
        <v>436</v>
      </c>
    </row>
    <row r="254" spans="2:5" ht="30.75" thickBot="1">
      <c r="B254" s="78"/>
      <c r="C254" s="57"/>
      <c r="D254" s="49"/>
      <c r="E254" s="3" t="s">
        <v>437</v>
      </c>
    </row>
    <row r="255" spans="2:5" ht="30.75" thickTop="1">
      <c r="B255" s="78"/>
      <c r="C255" s="57"/>
      <c r="D255" s="50">
        <v>36</v>
      </c>
      <c r="E255" s="5" t="s">
        <v>438</v>
      </c>
    </row>
    <row r="256" spans="2:5" ht="30.75" thickBot="1">
      <c r="B256" s="78"/>
      <c r="C256" s="58"/>
      <c r="D256" s="52"/>
      <c r="E256" s="3" t="s">
        <v>439</v>
      </c>
    </row>
    <row r="257" spans="2:5" ht="15.75" customHeight="1" thickTop="1">
      <c r="B257" s="78"/>
      <c r="C257" s="53" t="s">
        <v>323</v>
      </c>
      <c r="D257" s="47">
        <v>37</v>
      </c>
      <c r="E257" s="1" t="s">
        <v>440</v>
      </c>
    </row>
    <row r="258" spans="2:5" ht="45">
      <c r="B258" s="78"/>
      <c r="C258" s="54"/>
      <c r="D258" s="48"/>
      <c r="E258" s="2" t="s">
        <v>441</v>
      </c>
    </row>
    <row r="259" spans="2:5" ht="60">
      <c r="B259" s="78"/>
      <c r="C259" s="54"/>
      <c r="D259" s="48"/>
      <c r="E259" s="2" t="s">
        <v>442</v>
      </c>
    </row>
    <row r="260" spans="2:5" ht="30">
      <c r="B260" s="78"/>
      <c r="C260" s="54"/>
      <c r="D260" s="48"/>
      <c r="E260" s="2" t="s">
        <v>443</v>
      </c>
    </row>
    <row r="261" spans="2:5" ht="30">
      <c r="B261" s="78"/>
      <c r="C261" s="54"/>
      <c r="D261" s="48"/>
      <c r="E261" s="2" t="s">
        <v>444</v>
      </c>
    </row>
    <row r="262" spans="2:5" ht="45">
      <c r="B262" s="78"/>
      <c r="C262" s="54"/>
      <c r="D262" s="48"/>
      <c r="E262" s="2" t="s">
        <v>445</v>
      </c>
    </row>
    <row r="263" spans="2:5" ht="30">
      <c r="B263" s="78"/>
      <c r="C263" s="54"/>
      <c r="D263" s="48"/>
      <c r="E263" s="2" t="s">
        <v>446</v>
      </c>
    </row>
    <row r="264" spans="2:5" ht="30">
      <c r="B264" s="78"/>
      <c r="C264" s="54"/>
      <c r="D264" s="48"/>
      <c r="E264" s="2" t="s">
        <v>447</v>
      </c>
    </row>
    <row r="265" spans="2:5" ht="30">
      <c r="B265" s="78"/>
      <c r="C265" s="54"/>
      <c r="D265" s="48"/>
      <c r="E265" s="2" t="s">
        <v>448</v>
      </c>
    </row>
    <row r="266" spans="2:5" ht="15.75" thickBot="1">
      <c r="B266" s="78"/>
      <c r="C266" s="55"/>
      <c r="D266" s="49"/>
      <c r="E266" s="4" t="s">
        <v>449</v>
      </c>
    </row>
    <row r="267" spans="2:5" ht="30.75" customHeight="1" thickTop="1">
      <c r="B267" s="78"/>
      <c r="C267" s="56" t="s">
        <v>173</v>
      </c>
      <c r="D267" s="50">
        <v>38</v>
      </c>
      <c r="E267" s="1" t="s">
        <v>450</v>
      </c>
    </row>
    <row r="268" spans="2:5" ht="30">
      <c r="B268" s="78"/>
      <c r="C268" s="57"/>
      <c r="D268" s="51"/>
      <c r="E268" s="2" t="s">
        <v>451</v>
      </c>
    </row>
    <row r="269" spans="2:5" ht="30">
      <c r="B269" s="78"/>
      <c r="C269" s="57"/>
      <c r="D269" s="51"/>
      <c r="E269" s="2" t="s">
        <v>452</v>
      </c>
    </row>
    <row r="270" spans="2:5" ht="15">
      <c r="B270" s="78"/>
      <c r="C270" s="57"/>
      <c r="D270" s="51"/>
      <c r="E270" s="2" t="s">
        <v>453</v>
      </c>
    </row>
    <row r="271" spans="2:5" ht="30">
      <c r="B271" s="78"/>
      <c r="C271" s="57"/>
      <c r="D271" s="51"/>
      <c r="E271" s="2" t="s">
        <v>454</v>
      </c>
    </row>
    <row r="272" spans="2:5" ht="30">
      <c r="B272" s="78"/>
      <c r="C272" s="57"/>
      <c r="D272" s="51"/>
      <c r="E272" s="2" t="s">
        <v>455</v>
      </c>
    </row>
    <row r="273" spans="2:5" ht="30">
      <c r="B273" s="78"/>
      <c r="C273" s="57"/>
      <c r="D273" s="51"/>
      <c r="E273" s="2" t="s">
        <v>456</v>
      </c>
    </row>
    <row r="274" spans="2:5" ht="45">
      <c r="B274" s="78"/>
      <c r="C274" s="57"/>
      <c r="D274" s="51"/>
      <c r="E274" s="2" t="s">
        <v>457</v>
      </c>
    </row>
    <row r="275" spans="2:5" ht="15">
      <c r="B275" s="78"/>
      <c r="C275" s="57"/>
      <c r="D275" s="51"/>
      <c r="E275" s="2" t="s">
        <v>458</v>
      </c>
    </row>
    <row r="276" spans="2:5" ht="30.75" thickBot="1">
      <c r="B276" s="79"/>
      <c r="C276" s="58"/>
      <c r="D276" s="52"/>
      <c r="E276" s="3" t="s">
        <v>459</v>
      </c>
    </row>
    <row r="277" ht="15.75" thickTop="1">
      <c r="E277" s="15"/>
    </row>
  </sheetData>
  <sheetProtection/>
  <mergeCells count="95">
    <mergeCell ref="C122:C131"/>
    <mergeCell ref="C132:C141"/>
    <mergeCell ref="B14:B141"/>
    <mergeCell ref="C142:C161"/>
    <mergeCell ref="C84:C109"/>
    <mergeCell ref="C110:C121"/>
    <mergeCell ref="C68:C83"/>
    <mergeCell ref="B142:B276"/>
    <mergeCell ref="C257:C266"/>
    <mergeCell ref="C267:C276"/>
    <mergeCell ref="D142:D144"/>
    <mergeCell ref="D153:D155"/>
    <mergeCell ref="D145:D148"/>
    <mergeCell ref="D149:D152"/>
    <mergeCell ref="D156:D159"/>
    <mergeCell ref="D162:D165"/>
    <mergeCell ref="D184:D187"/>
    <mergeCell ref="D174:D176"/>
    <mergeCell ref="D107:D109"/>
    <mergeCell ref="D97:D100"/>
    <mergeCell ref="D101:D104"/>
    <mergeCell ref="D110:D112"/>
    <mergeCell ref="D113:D115"/>
    <mergeCell ref="D120:D121"/>
    <mergeCell ref="D116:D119"/>
    <mergeCell ref="D93:D94"/>
    <mergeCell ref="D86:D89"/>
    <mergeCell ref="D160:D161"/>
    <mergeCell ref="D68:D71"/>
    <mergeCell ref="D72:D75"/>
    <mergeCell ref="D81:D83"/>
    <mergeCell ref="D76:D77"/>
    <mergeCell ref="D78:D80"/>
    <mergeCell ref="D95:D96"/>
    <mergeCell ref="D105:D106"/>
    <mergeCell ref="D41:D44"/>
    <mergeCell ref="D56:D58"/>
    <mergeCell ref="D90:D92"/>
    <mergeCell ref="D122:D131"/>
    <mergeCell ref="D132:D141"/>
    <mergeCell ref="D59:D60"/>
    <mergeCell ref="D61:D62"/>
    <mergeCell ref="D63:D64"/>
    <mergeCell ref="D65:D67"/>
    <mergeCell ref="D84:D85"/>
    <mergeCell ref="C162:C187"/>
    <mergeCell ref="B4:B13"/>
    <mergeCell ref="D14:D16"/>
    <mergeCell ref="D17:D20"/>
    <mergeCell ref="D53:D55"/>
    <mergeCell ref="D50:D52"/>
    <mergeCell ref="D45:D46"/>
    <mergeCell ref="C34:C55"/>
    <mergeCell ref="D34:D36"/>
    <mergeCell ref="D37:D40"/>
    <mergeCell ref="D201:D203"/>
    <mergeCell ref="D199:D200"/>
    <mergeCell ref="D177:D179"/>
    <mergeCell ref="D21:D24"/>
    <mergeCell ref="D25:D28"/>
    <mergeCell ref="C14:C33"/>
    <mergeCell ref="D29:D31"/>
    <mergeCell ref="D32:D33"/>
    <mergeCell ref="D47:D49"/>
    <mergeCell ref="C56:C67"/>
    <mergeCell ref="D216:D218"/>
    <mergeCell ref="D214:D215"/>
    <mergeCell ref="D207:D210"/>
    <mergeCell ref="C188:C203"/>
    <mergeCell ref="D166:D169"/>
    <mergeCell ref="D170:D173"/>
    <mergeCell ref="D180:D183"/>
    <mergeCell ref="D188:D191"/>
    <mergeCell ref="D192:D195"/>
    <mergeCell ref="D196:D198"/>
    <mergeCell ref="C204:C218"/>
    <mergeCell ref="D231:D233"/>
    <mergeCell ref="D234:D236"/>
    <mergeCell ref="D243:D245"/>
    <mergeCell ref="D229:D230"/>
    <mergeCell ref="D241:D242"/>
    <mergeCell ref="D225:D228"/>
    <mergeCell ref="D237:D240"/>
    <mergeCell ref="D204:D206"/>
    <mergeCell ref="D211:D213"/>
    <mergeCell ref="D257:D266"/>
    <mergeCell ref="D267:D276"/>
    <mergeCell ref="C219:C245"/>
    <mergeCell ref="D246:D248"/>
    <mergeCell ref="D252:D254"/>
    <mergeCell ref="D249:D251"/>
    <mergeCell ref="D255:D256"/>
    <mergeCell ref="C246:C256"/>
    <mergeCell ref="D219:D221"/>
    <mergeCell ref="D222:D224"/>
  </mergeCells>
  <printOptions/>
  <pageMargins left="0.787401575" right="0.787401575" top="0.984251969" bottom="0.984251969" header="0.492125985" footer="0.49212598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K277"/>
  <sheetViews>
    <sheetView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A1" sqref="A1:IV3"/>
    </sheetView>
  </sheetViews>
  <sheetFormatPr defaultColWidth="9.140625" defaultRowHeight="12.75"/>
  <cols>
    <col min="1" max="1" width="3.28125" style="0" customWidth="1"/>
    <col min="2" max="2" width="4.140625" style="0" bestFit="1" customWidth="1"/>
    <col min="3" max="4" width="3.28125" style="0" bestFit="1" customWidth="1"/>
    <col min="5" max="5" width="78.28125" style="0" bestFit="1" customWidth="1"/>
    <col min="6" max="37" width="3.28125" style="0" bestFit="1" customWidth="1"/>
  </cols>
  <sheetData>
    <row r="1" ht="21.75" customHeight="1"/>
    <row r="2" spans="6:37" ht="86.25" customHeight="1">
      <c r="F2" s="43" t="s">
        <v>174</v>
      </c>
      <c r="G2" s="43" t="s">
        <v>174</v>
      </c>
      <c r="H2" s="43" t="s">
        <v>174</v>
      </c>
      <c r="I2" s="43" t="s">
        <v>174</v>
      </c>
      <c r="J2" s="43" t="s">
        <v>174</v>
      </c>
      <c r="K2" s="43" t="s">
        <v>174</v>
      </c>
      <c r="L2" s="43" t="s">
        <v>174</v>
      </c>
      <c r="M2" s="43" t="s">
        <v>174</v>
      </c>
      <c r="N2" s="43" t="s">
        <v>174</v>
      </c>
      <c r="O2" s="43" t="s">
        <v>174</v>
      </c>
      <c r="P2" s="43" t="s">
        <v>174</v>
      </c>
      <c r="Q2" s="43" t="s">
        <v>174</v>
      </c>
      <c r="R2" s="43" t="s">
        <v>174</v>
      </c>
      <c r="S2" s="43" t="s">
        <v>174</v>
      </c>
      <c r="T2" s="43" t="s">
        <v>174</v>
      </c>
      <c r="U2" s="43" t="s">
        <v>174</v>
      </c>
      <c r="V2" s="43" t="s">
        <v>174</v>
      </c>
      <c r="W2" s="43" t="s">
        <v>174</v>
      </c>
      <c r="X2" s="43" t="s">
        <v>174</v>
      </c>
      <c r="Y2" s="43" t="s">
        <v>174</v>
      </c>
      <c r="Z2" s="43" t="s">
        <v>174</v>
      </c>
      <c r="AA2" s="43" t="s">
        <v>174</v>
      </c>
      <c r="AB2" s="43" t="s">
        <v>174</v>
      </c>
      <c r="AC2" s="43" t="s">
        <v>174</v>
      </c>
      <c r="AD2" s="43" t="s">
        <v>174</v>
      </c>
      <c r="AE2" s="43" t="s">
        <v>174</v>
      </c>
      <c r="AF2" s="43" t="s">
        <v>174</v>
      </c>
      <c r="AG2" s="43" t="s">
        <v>174</v>
      </c>
      <c r="AH2" s="43" t="s">
        <v>174</v>
      </c>
      <c r="AI2" s="43" t="s">
        <v>174</v>
      </c>
      <c r="AJ2" s="43" t="s">
        <v>174</v>
      </c>
      <c r="AK2" s="43" t="s">
        <v>174</v>
      </c>
    </row>
    <row r="3" spans="6:37" ht="13.5" thickBot="1">
      <c r="F3" s="16">
        <v>1</v>
      </c>
      <c r="G3" s="16">
        <v>2</v>
      </c>
      <c r="H3" s="16">
        <v>3</v>
      </c>
      <c r="I3" s="16">
        <v>4</v>
      </c>
      <c r="J3" s="16">
        <v>5</v>
      </c>
      <c r="K3" s="16">
        <v>6</v>
      </c>
      <c r="L3" s="16">
        <v>7</v>
      </c>
      <c r="M3" s="16">
        <v>8</v>
      </c>
      <c r="N3" s="16">
        <v>9</v>
      </c>
      <c r="O3" s="16">
        <v>10</v>
      </c>
      <c r="P3" s="16">
        <v>11</v>
      </c>
      <c r="Q3" s="16">
        <v>12</v>
      </c>
      <c r="R3" s="16">
        <v>13</v>
      </c>
      <c r="S3" s="16">
        <v>14</v>
      </c>
      <c r="T3" s="16">
        <v>15</v>
      </c>
      <c r="U3" s="16">
        <v>16</v>
      </c>
      <c r="V3" s="16">
        <v>17</v>
      </c>
      <c r="W3" s="16">
        <v>18</v>
      </c>
      <c r="X3" s="16">
        <v>19</v>
      </c>
      <c r="Y3" s="16">
        <v>20</v>
      </c>
      <c r="Z3" s="16">
        <v>21</v>
      </c>
      <c r="AA3" s="16">
        <v>22</v>
      </c>
      <c r="AB3" s="16">
        <v>23</v>
      </c>
      <c r="AC3" s="16">
        <v>24</v>
      </c>
      <c r="AD3" s="16">
        <v>25</v>
      </c>
      <c r="AE3" s="16">
        <v>26</v>
      </c>
      <c r="AF3" s="16">
        <v>27</v>
      </c>
      <c r="AG3" s="16">
        <v>28</v>
      </c>
      <c r="AH3" s="16">
        <v>29</v>
      </c>
      <c r="AI3" s="16">
        <v>30</v>
      </c>
      <c r="AJ3" s="16">
        <v>31</v>
      </c>
      <c r="AK3" s="16">
        <v>32</v>
      </c>
    </row>
    <row r="4" spans="2:5" ht="15.75" thickTop="1">
      <c r="B4" s="68" t="s">
        <v>188</v>
      </c>
      <c r="C4" s="110"/>
      <c r="D4" s="113"/>
      <c r="E4" s="11" t="s">
        <v>462</v>
      </c>
    </row>
    <row r="5" spans="2:5" ht="15">
      <c r="B5" s="69"/>
      <c r="C5" s="111"/>
      <c r="D5" s="114"/>
      <c r="E5" s="12" t="s">
        <v>461</v>
      </c>
    </row>
    <row r="6" spans="2:5" ht="15">
      <c r="B6" s="69"/>
      <c r="C6" s="111"/>
      <c r="D6" s="114"/>
      <c r="E6" s="12" t="s">
        <v>460</v>
      </c>
    </row>
    <row r="7" spans="2:5" ht="15">
      <c r="B7" s="69"/>
      <c r="C7" s="111"/>
      <c r="D7" s="114"/>
      <c r="E7" s="12" t="s">
        <v>463</v>
      </c>
    </row>
    <row r="8" spans="2:5" ht="15">
      <c r="B8" s="69"/>
      <c r="C8" s="111"/>
      <c r="D8" s="114"/>
      <c r="E8" s="12" t="s">
        <v>464</v>
      </c>
    </row>
    <row r="9" spans="2:5" ht="15">
      <c r="B9" s="69"/>
      <c r="C9" s="111"/>
      <c r="D9" s="114"/>
      <c r="E9" s="12" t="s">
        <v>465</v>
      </c>
    </row>
    <row r="10" spans="2:5" ht="15">
      <c r="B10" s="69"/>
      <c r="C10" s="111"/>
      <c r="D10" s="114"/>
      <c r="E10" s="12" t="s">
        <v>466</v>
      </c>
    </row>
    <row r="11" spans="2:5" ht="15">
      <c r="B11" s="69"/>
      <c r="C11" s="111"/>
      <c r="D11" s="114"/>
      <c r="E11" s="12" t="s">
        <v>467</v>
      </c>
    </row>
    <row r="12" spans="2:5" ht="15">
      <c r="B12" s="69"/>
      <c r="C12" s="111"/>
      <c r="D12" s="114"/>
      <c r="E12" s="12" t="s">
        <v>468</v>
      </c>
    </row>
    <row r="13" spans="2:5" ht="15.75" thickBot="1">
      <c r="B13" s="70"/>
      <c r="C13" s="112"/>
      <c r="D13" s="115"/>
      <c r="E13" s="13" t="s">
        <v>469</v>
      </c>
    </row>
    <row r="14" spans="2:5" ht="15.75" thickTop="1">
      <c r="B14" s="74" t="s">
        <v>324</v>
      </c>
      <c r="C14" s="65" t="s">
        <v>209</v>
      </c>
      <c r="D14" s="100">
        <v>1</v>
      </c>
      <c r="E14" s="1" t="s">
        <v>175</v>
      </c>
    </row>
    <row r="15" spans="2:5" ht="15">
      <c r="B15" s="75"/>
      <c r="C15" s="66"/>
      <c r="D15" s="101"/>
      <c r="E15" s="2" t="s">
        <v>470</v>
      </c>
    </row>
    <row r="16" spans="2:5" ht="15.75" thickBot="1">
      <c r="B16" s="75"/>
      <c r="C16" s="66"/>
      <c r="D16" s="102"/>
      <c r="E16" s="3" t="s">
        <v>471</v>
      </c>
    </row>
    <row r="17" spans="2:5" ht="15.75" thickTop="1">
      <c r="B17" s="75"/>
      <c r="C17" s="66"/>
      <c r="D17" s="108">
        <v>2</v>
      </c>
      <c r="E17" s="1" t="s">
        <v>472</v>
      </c>
    </row>
    <row r="18" spans="2:5" ht="15">
      <c r="B18" s="75"/>
      <c r="C18" s="66"/>
      <c r="D18" s="109"/>
      <c r="E18" s="2" t="s">
        <v>473</v>
      </c>
    </row>
    <row r="19" spans="2:5" ht="15">
      <c r="B19" s="75"/>
      <c r="C19" s="66"/>
      <c r="D19" s="109"/>
      <c r="E19" s="2" t="s">
        <v>474</v>
      </c>
    </row>
    <row r="20" spans="2:5" ht="15.75" thickBot="1">
      <c r="B20" s="75"/>
      <c r="C20" s="66"/>
      <c r="D20" s="107"/>
      <c r="E20" s="3" t="s">
        <v>475</v>
      </c>
    </row>
    <row r="21" spans="2:5" ht="15.75" thickTop="1">
      <c r="B21" s="75"/>
      <c r="C21" s="66"/>
      <c r="D21" s="100">
        <v>3</v>
      </c>
      <c r="E21" s="1" t="s">
        <v>476</v>
      </c>
    </row>
    <row r="22" spans="2:5" ht="15">
      <c r="B22" s="75"/>
      <c r="C22" s="66"/>
      <c r="D22" s="101"/>
      <c r="E22" s="2" t="s">
        <v>477</v>
      </c>
    </row>
    <row r="23" spans="2:5" ht="15">
      <c r="B23" s="75"/>
      <c r="C23" s="66"/>
      <c r="D23" s="101"/>
      <c r="E23" s="2" t="s">
        <v>478</v>
      </c>
    </row>
    <row r="24" spans="2:5" ht="15.75" thickBot="1">
      <c r="B24" s="75"/>
      <c r="C24" s="66"/>
      <c r="D24" s="104"/>
      <c r="E24" s="4" t="s">
        <v>479</v>
      </c>
    </row>
    <row r="25" spans="2:5" ht="15.75" thickTop="1">
      <c r="B25" s="75"/>
      <c r="C25" s="66"/>
      <c r="D25" s="108">
        <v>4</v>
      </c>
      <c r="E25" s="1" t="s">
        <v>480</v>
      </c>
    </row>
    <row r="26" spans="2:5" ht="15">
      <c r="B26" s="75"/>
      <c r="C26" s="66"/>
      <c r="D26" s="109"/>
      <c r="E26" s="2" t="s">
        <v>481</v>
      </c>
    </row>
    <row r="27" spans="2:5" ht="15">
      <c r="B27" s="75"/>
      <c r="C27" s="66"/>
      <c r="D27" s="109"/>
      <c r="E27" s="2" t="s">
        <v>482</v>
      </c>
    </row>
    <row r="28" spans="2:5" ht="15.75" thickBot="1">
      <c r="B28" s="75"/>
      <c r="C28" s="66"/>
      <c r="D28" s="107"/>
      <c r="E28" s="3" t="s">
        <v>483</v>
      </c>
    </row>
    <row r="29" spans="2:5" ht="15.75" thickTop="1">
      <c r="B29" s="75"/>
      <c r="C29" s="66"/>
      <c r="D29" s="100">
        <v>5</v>
      </c>
      <c r="E29" s="1" t="s">
        <v>484</v>
      </c>
    </row>
    <row r="30" spans="2:5" ht="15">
      <c r="B30" s="75"/>
      <c r="C30" s="66"/>
      <c r="D30" s="101"/>
      <c r="E30" s="2" t="s">
        <v>205</v>
      </c>
    </row>
    <row r="31" spans="2:5" ht="15.75" thickBot="1">
      <c r="B31" s="75"/>
      <c r="C31" s="66"/>
      <c r="D31" s="102"/>
      <c r="E31" s="3" t="s">
        <v>485</v>
      </c>
    </row>
    <row r="32" spans="2:5" ht="15.75" thickTop="1">
      <c r="B32" s="75"/>
      <c r="C32" s="66"/>
      <c r="D32" s="105">
        <v>6</v>
      </c>
      <c r="E32" s="5" t="s">
        <v>486</v>
      </c>
    </row>
    <row r="33" spans="2:5" ht="15.75" thickBot="1">
      <c r="B33" s="75"/>
      <c r="C33" s="67"/>
      <c r="D33" s="107"/>
      <c r="E33" s="3" t="s">
        <v>487</v>
      </c>
    </row>
    <row r="34" spans="2:5" ht="15.75" thickTop="1">
      <c r="B34" s="75"/>
      <c r="C34" s="71" t="s">
        <v>232</v>
      </c>
      <c r="D34" s="100">
        <v>7</v>
      </c>
      <c r="E34" s="1" t="s">
        <v>488</v>
      </c>
    </row>
    <row r="35" spans="2:5" ht="15">
      <c r="B35" s="75"/>
      <c r="C35" s="72"/>
      <c r="D35" s="101"/>
      <c r="E35" s="2" t="s">
        <v>489</v>
      </c>
    </row>
    <row r="36" spans="2:5" ht="15.75" thickBot="1">
      <c r="B36" s="75"/>
      <c r="C36" s="72"/>
      <c r="D36" s="104"/>
      <c r="E36" s="4" t="s">
        <v>490</v>
      </c>
    </row>
    <row r="37" spans="2:5" ht="15.75" thickTop="1">
      <c r="B37" s="75"/>
      <c r="C37" s="72"/>
      <c r="D37" s="108">
        <v>8</v>
      </c>
      <c r="E37" s="1" t="s">
        <v>491</v>
      </c>
    </row>
    <row r="38" spans="2:5" ht="15">
      <c r="B38" s="75"/>
      <c r="C38" s="72"/>
      <c r="D38" s="109"/>
      <c r="E38" s="2" t="s">
        <v>214</v>
      </c>
    </row>
    <row r="39" spans="2:5" ht="15">
      <c r="B39" s="75"/>
      <c r="C39" s="72"/>
      <c r="D39" s="109"/>
      <c r="E39" s="2" t="s">
        <v>492</v>
      </c>
    </row>
    <row r="40" spans="2:5" ht="15.75" thickBot="1">
      <c r="B40" s="75"/>
      <c r="C40" s="72"/>
      <c r="D40" s="107"/>
      <c r="E40" s="3" t="s">
        <v>493</v>
      </c>
    </row>
    <row r="41" spans="2:5" ht="15.75" thickTop="1">
      <c r="B41" s="75"/>
      <c r="C41" s="72"/>
      <c r="D41" s="103">
        <v>9</v>
      </c>
      <c r="E41" s="5" t="s">
        <v>494</v>
      </c>
    </row>
    <row r="42" spans="2:5" ht="15">
      <c r="B42" s="75"/>
      <c r="C42" s="72"/>
      <c r="D42" s="101"/>
      <c r="E42" s="2" t="s">
        <v>495</v>
      </c>
    </row>
    <row r="43" spans="2:5" ht="15">
      <c r="B43" s="75"/>
      <c r="C43" s="72"/>
      <c r="D43" s="101"/>
      <c r="E43" s="2" t="s">
        <v>169</v>
      </c>
    </row>
    <row r="44" spans="2:5" ht="15.75" thickBot="1">
      <c r="B44" s="75"/>
      <c r="C44" s="72"/>
      <c r="D44" s="104"/>
      <c r="E44" s="4" t="s">
        <v>220</v>
      </c>
    </row>
    <row r="45" spans="2:5" ht="15.75" thickTop="1">
      <c r="B45" s="75"/>
      <c r="C45" s="72"/>
      <c r="D45" s="108">
        <v>10</v>
      </c>
      <c r="E45" s="1" t="s">
        <v>496</v>
      </c>
    </row>
    <row r="46" spans="2:5" ht="15.75" thickBot="1">
      <c r="B46" s="75"/>
      <c r="C46" s="72"/>
      <c r="D46" s="107"/>
      <c r="E46" s="3" t="s">
        <v>222</v>
      </c>
    </row>
    <row r="47" spans="2:5" ht="15.75" thickTop="1">
      <c r="B47" s="75"/>
      <c r="C47" s="72"/>
      <c r="D47" s="103">
        <v>11</v>
      </c>
      <c r="E47" s="5" t="s">
        <v>497</v>
      </c>
    </row>
    <row r="48" spans="2:5" ht="15">
      <c r="B48" s="75"/>
      <c r="C48" s="72"/>
      <c r="D48" s="101"/>
      <c r="E48" s="2" t="s">
        <v>498</v>
      </c>
    </row>
    <row r="49" spans="2:5" ht="15.75" thickBot="1">
      <c r="B49" s="75"/>
      <c r="C49" s="72"/>
      <c r="D49" s="104"/>
      <c r="E49" s="4" t="s">
        <v>499</v>
      </c>
    </row>
    <row r="50" spans="2:5" ht="15.75" thickTop="1">
      <c r="B50" s="75"/>
      <c r="C50" s="72"/>
      <c r="D50" s="86">
        <v>12</v>
      </c>
      <c r="E50" s="1" t="s">
        <v>500</v>
      </c>
    </row>
    <row r="51" spans="2:5" ht="15">
      <c r="B51" s="75"/>
      <c r="C51" s="72"/>
      <c r="D51" s="87"/>
      <c r="E51" s="2" t="s">
        <v>501</v>
      </c>
    </row>
    <row r="52" spans="2:5" ht="15.75" thickBot="1">
      <c r="B52" s="75"/>
      <c r="C52" s="72"/>
      <c r="D52" s="88"/>
      <c r="E52" s="3" t="s">
        <v>502</v>
      </c>
    </row>
    <row r="53" spans="2:5" ht="15.75" thickTop="1">
      <c r="B53" s="75"/>
      <c r="C53" s="72"/>
      <c r="D53" s="103">
        <v>13</v>
      </c>
      <c r="E53" s="5" t="s">
        <v>168</v>
      </c>
    </row>
    <row r="54" spans="2:5" ht="15">
      <c r="B54" s="75"/>
      <c r="C54" s="72"/>
      <c r="D54" s="101"/>
      <c r="E54" s="2" t="s">
        <v>503</v>
      </c>
    </row>
    <row r="55" spans="2:5" ht="15.75" thickBot="1">
      <c r="B55" s="75"/>
      <c r="C55" s="72"/>
      <c r="D55" s="104"/>
      <c r="E55" s="4" t="s">
        <v>504</v>
      </c>
    </row>
    <row r="56" spans="2:5" ht="15.75" customHeight="1" thickTop="1">
      <c r="B56" s="75"/>
      <c r="C56" s="65" t="s">
        <v>209</v>
      </c>
      <c r="D56" s="86">
        <v>14</v>
      </c>
      <c r="E56" s="1" t="s">
        <v>505</v>
      </c>
    </row>
    <row r="57" spans="2:5" ht="15">
      <c r="B57" s="75"/>
      <c r="C57" s="66"/>
      <c r="D57" s="87"/>
      <c r="E57" s="2" t="s">
        <v>506</v>
      </c>
    </row>
    <row r="58" spans="2:5" ht="15.75" thickBot="1">
      <c r="B58" s="75"/>
      <c r="C58" s="66"/>
      <c r="D58" s="92"/>
      <c r="E58" s="4" t="s">
        <v>508</v>
      </c>
    </row>
    <row r="59" spans="2:5" ht="15.75" thickTop="1">
      <c r="B59" s="75"/>
      <c r="C59" s="66"/>
      <c r="D59" s="100">
        <v>15</v>
      </c>
      <c r="E59" s="1" t="s">
        <v>507</v>
      </c>
    </row>
    <row r="60" spans="2:5" ht="15.75" thickBot="1">
      <c r="B60" s="75"/>
      <c r="C60" s="66"/>
      <c r="D60" s="102"/>
      <c r="E60" s="3" t="s">
        <v>509</v>
      </c>
    </row>
    <row r="61" spans="2:5" ht="15.75" thickTop="1">
      <c r="B61" s="75"/>
      <c r="C61" s="66"/>
      <c r="D61" s="105">
        <v>16</v>
      </c>
      <c r="E61" s="5" t="s">
        <v>510</v>
      </c>
    </row>
    <row r="62" spans="2:5" ht="15.75" thickBot="1">
      <c r="B62" s="75"/>
      <c r="C62" s="66"/>
      <c r="D62" s="106"/>
      <c r="E62" s="4" t="s">
        <v>511</v>
      </c>
    </row>
    <row r="63" spans="2:5" ht="15.75" thickTop="1">
      <c r="B63" s="75"/>
      <c r="C63" s="66"/>
      <c r="D63" s="100">
        <v>17</v>
      </c>
      <c r="E63" s="1" t="s">
        <v>512</v>
      </c>
    </row>
    <row r="64" spans="2:5" ht="15.75" thickBot="1">
      <c r="B64" s="75"/>
      <c r="C64" s="66"/>
      <c r="D64" s="102"/>
      <c r="E64" s="3" t="s">
        <v>513</v>
      </c>
    </row>
    <row r="65" spans="2:5" ht="15.75" thickTop="1">
      <c r="B65" s="75"/>
      <c r="C65" s="66"/>
      <c r="D65" s="93">
        <v>18</v>
      </c>
      <c r="E65" s="1" t="s">
        <v>514</v>
      </c>
    </row>
    <row r="66" spans="2:5" ht="15">
      <c r="B66" s="75"/>
      <c r="C66" s="66"/>
      <c r="D66" s="87"/>
      <c r="E66" s="2" t="s">
        <v>515</v>
      </c>
    </row>
    <row r="67" spans="2:5" ht="15.75" thickBot="1">
      <c r="B67" s="75"/>
      <c r="C67" s="67"/>
      <c r="D67" s="88"/>
      <c r="E67" s="3" t="s">
        <v>516</v>
      </c>
    </row>
    <row r="68" spans="2:5" ht="13.5" customHeight="1" thickTop="1">
      <c r="B68" s="75"/>
      <c r="C68" s="71" t="s">
        <v>261</v>
      </c>
      <c r="D68" s="100">
        <v>19</v>
      </c>
      <c r="E68" s="7" t="s">
        <v>517</v>
      </c>
    </row>
    <row r="69" spans="2:5" ht="15">
      <c r="B69" s="75"/>
      <c r="C69" s="72"/>
      <c r="D69" s="101"/>
      <c r="E69" s="2" t="s">
        <v>246</v>
      </c>
    </row>
    <row r="70" spans="2:5" ht="15">
      <c r="B70" s="75"/>
      <c r="C70" s="72"/>
      <c r="D70" s="101"/>
      <c r="E70" s="2" t="s">
        <v>518</v>
      </c>
    </row>
    <row r="71" spans="2:5" ht="15.75" thickBot="1">
      <c r="B71" s="75"/>
      <c r="C71" s="72"/>
      <c r="D71" s="104"/>
      <c r="E71" s="4" t="s">
        <v>519</v>
      </c>
    </row>
    <row r="72" spans="2:5" ht="15.75" thickTop="1">
      <c r="B72" s="75"/>
      <c r="C72" s="72"/>
      <c r="D72" s="86">
        <v>20</v>
      </c>
      <c r="E72" s="1" t="s">
        <v>520</v>
      </c>
    </row>
    <row r="73" spans="2:5" ht="15">
      <c r="B73" s="75"/>
      <c r="C73" s="72"/>
      <c r="D73" s="87"/>
      <c r="E73" s="2" t="s">
        <v>521</v>
      </c>
    </row>
    <row r="74" spans="2:5" ht="15">
      <c r="B74" s="75"/>
      <c r="C74" s="72"/>
      <c r="D74" s="87"/>
      <c r="E74" s="2" t="s">
        <v>522</v>
      </c>
    </row>
    <row r="75" spans="2:5" ht="15.75" thickBot="1">
      <c r="B75" s="75"/>
      <c r="C75" s="72"/>
      <c r="D75" s="88"/>
      <c r="E75" s="3" t="s">
        <v>523</v>
      </c>
    </row>
    <row r="76" spans="2:5" ht="15.75" thickTop="1">
      <c r="B76" s="75"/>
      <c r="C76" s="72"/>
      <c r="D76" s="103">
        <v>21</v>
      </c>
      <c r="E76" s="5" t="s">
        <v>524</v>
      </c>
    </row>
    <row r="77" spans="2:5" ht="15.75" thickBot="1">
      <c r="B77" s="75"/>
      <c r="C77" s="72"/>
      <c r="D77" s="104"/>
      <c r="E77" s="4" t="s">
        <v>525</v>
      </c>
    </row>
    <row r="78" spans="2:5" ht="15.75" thickTop="1">
      <c r="B78" s="75"/>
      <c r="C78" s="72"/>
      <c r="D78" s="86">
        <v>22</v>
      </c>
      <c r="E78" s="1" t="s">
        <v>526</v>
      </c>
    </row>
    <row r="79" spans="2:5" ht="15">
      <c r="B79" s="75"/>
      <c r="C79" s="72"/>
      <c r="D79" s="87"/>
      <c r="E79" s="2" t="s">
        <v>527</v>
      </c>
    </row>
    <row r="80" spans="2:5" ht="15.75" thickBot="1">
      <c r="B80" s="75"/>
      <c r="C80" s="72"/>
      <c r="D80" s="88"/>
      <c r="E80" s="3" t="s">
        <v>528</v>
      </c>
    </row>
    <row r="81" spans="2:5" ht="15.75" thickTop="1">
      <c r="B81" s="75"/>
      <c r="C81" s="72"/>
      <c r="D81" s="103">
        <v>23</v>
      </c>
      <c r="E81" s="5" t="s">
        <v>529</v>
      </c>
    </row>
    <row r="82" spans="2:5" ht="15">
      <c r="B82" s="75"/>
      <c r="C82" s="72"/>
      <c r="D82" s="101"/>
      <c r="E82" s="2" t="s">
        <v>530</v>
      </c>
    </row>
    <row r="83" spans="2:5" ht="15.75" thickBot="1">
      <c r="B83" s="75"/>
      <c r="C83" s="73"/>
      <c r="D83" s="102"/>
      <c r="E83" s="9" t="s">
        <v>531</v>
      </c>
    </row>
    <row r="84" spans="2:5" ht="15.75" thickTop="1">
      <c r="B84" s="75"/>
      <c r="C84" s="65" t="s">
        <v>288</v>
      </c>
      <c r="D84" s="86">
        <v>24</v>
      </c>
      <c r="E84" s="1" t="s">
        <v>532</v>
      </c>
    </row>
    <row r="85" spans="2:5" ht="15.75" thickBot="1">
      <c r="B85" s="75"/>
      <c r="C85" s="66"/>
      <c r="D85" s="92"/>
      <c r="E85" s="8" t="s">
        <v>533</v>
      </c>
    </row>
    <row r="86" spans="2:5" ht="15.75" thickTop="1">
      <c r="B86" s="75"/>
      <c r="C86" s="66"/>
      <c r="D86" s="100">
        <v>25</v>
      </c>
      <c r="E86" s="7" t="s">
        <v>534</v>
      </c>
    </row>
    <row r="87" spans="2:5" ht="15">
      <c r="B87" s="75"/>
      <c r="C87" s="66"/>
      <c r="D87" s="101"/>
      <c r="E87" s="2" t="s">
        <v>535</v>
      </c>
    </row>
    <row r="88" spans="2:5" ht="15">
      <c r="B88" s="75"/>
      <c r="C88" s="66"/>
      <c r="D88" s="101"/>
      <c r="E88" s="2" t="s">
        <v>536</v>
      </c>
    </row>
    <row r="89" spans="2:5" ht="15.75" thickBot="1">
      <c r="B89" s="75"/>
      <c r="C89" s="66"/>
      <c r="D89" s="102"/>
      <c r="E89" s="9" t="s">
        <v>537</v>
      </c>
    </row>
    <row r="90" spans="2:5" ht="15.75" thickTop="1">
      <c r="B90" s="75"/>
      <c r="C90" s="66"/>
      <c r="D90" s="93">
        <v>26</v>
      </c>
      <c r="E90" s="8" t="s">
        <v>538</v>
      </c>
    </row>
    <row r="91" spans="2:5" ht="15">
      <c r="B91" s="75"/>
      <c r="C91" s="66"/>
      <c r="D91" s="87"/>
      <c r="E91" s="2" t="s">
        <v>539</v>
      </c>
    </row>
    <row r="92" spans="2:5" ht="15.75" thickBot="1">
      <c r="B92" s="75"/>
      <c r="C92" s="66"/>
      <c r="D92" s="92"/>
      <c r="E92" s="8" t="s">
        <v>540</v>
      </c>
    </row>
    <row r="93" spans="2:5" ht="15.75" thickTop="1">
      <c r="B93" s="75"/>
      <c r="C93" s="66"/>
      <c r="D93" s="100">
        <v>27</v>
      </c>
      <c r="E93" s="1" t="s">
        <v>541</v>
      </c>
    </row>
    <row r="94" spans="2:5" ht="15.75" thickBot="1">
      <c r="B94" s="75"/>
      <c r="C94" s="66"/>
      <c r="D94" s="102"/>
      <c r="E94" s="9" t="s">
        <v>542</v>
      </c>
    </row>
    <row r="95" spans="2:5" ht="15.75" thickTop="1">
      <c r="B95" s="75"/>
      <c r="C95" s="66"/>
      <c r="D95" s="93">
        <v>28</v>
      </c>
      <c r="E95" s="1" t="s">
        <v>0</v>
      </c>
    </row>
    <row r="96" spans="2:5" ht="15.75" thickBot="1">
      <c r="B96" s="75"/>
      <c r="C96" s="66"/>
      <c r="D96" s="92"/>
      <c r="E96" s="8" t="s">
        <v>1</v>
      </c>
    </row>
    <row r="97" spans="2:5" ht="15.75" thickTop="1">
      <c r="B97" s="75"/>
      <c r="C97" s="66"/>
      <c r="D97" s="100">
        <v>29</v>
      </c>
      <c r="E97" s="7" t="s">
        <v>2</v>
      </c>
    </row>
    <row r="98" spans="2:5" ht="15">
      <c r="B98" s="75"/>
      <c r="C98" s="66"/>
      <c r="D98" s="101"/>
      <c r="E98" s="2" t="s">
        <v>3</v>
      </c>
    </row>
    <row r="99" spans="2:5" ht="15">
      <c r="B99" s="75"/>
      <c r="C99" s="66"/>
      <c r="D99" s="101"/>
      <c r="E99" s="2" t="s">
        <v>4</v>
      </c>
    </row>
    <row r="100" spans="2:5" ht="15.75" thickBot="1">
      <c r="B100" s="75"/>
      <c r="C100" s="66"/>
      <c r="D100" s="102"/>
      <c r="E100" s="9" t="s">
        <v>5</v>
      </c>
    </row>
    <row r="101" spans="2:5" ht="15.75" thickTop="1">
      <c r="B101" s="75"/>
      <c r="C101" s="66"/>
      <c r="D101" s="93">
        <v>30</v>
      </c>
      <c r="E101" s="1" t="s">
        <v>6</v>
      </c>
    </row>
    <row r="102" spans="2:5" ht="15">
      <c r="B102" s="75"/>
      <c r="C102" s="66"/>
      <c r="D102" s="87"/>
      <c r="E102" s="2" t="s">
        <v>7</v>
      </c>
    </row>
    <row r="103" spans="2:5" ht="15">
      <c r="B103" s="75"/>
      <c r="C103" s="66"/>
      <c r="D103" s="87"/>
      <c r="E103" s="2" t="s">
        <v>8</v>
      </c>
    </row>
    <row r="104" spans="2:5" ht="15.75" thickBot="1">
      <c r="B104" s="75"/>
      <c r="C104" s="66"/>
      <c r="D104" s="92"/>
      <c r="E104" s="8" t="s">
        <v>282</v>
      </c>
    </row>
    <row r="105" spans="2:5" ht="15.75" thickTop="1">
      <c r="B105" s="75"/>
      <c r="C105" s="66"/>
      <c r="D105" s="100">
        <v>31</v>
      </c>
      <c r="E105" s="7" t="s">
        <v>9</v>
      </c>
    </row>
    <row r="106" spans="2:5" ht="15.75" thickBot="1">
      <c r="B106" s="75"/>
      <c r="C106" s="66"/>
      <c r="D106" s="102"/>
      <c r="E106" s="2" t="s">
        <v>10</v>
      </c>
    </row>
    <row r="107" spans="2:5" ht="15.75" thickTop="1">
      <c r="B107" s="75"/>
      <c r="C107" s="66"/>
      <c r="D107" s="93">
        <v>32</v>
      </c>
      <c r="E107" s="8" t="s">
        <v>11</v>
      </c>
    </row>
    <row r="108" spans="2:5" ht="15">
      <c r="B108" s="75"/>
      <c r="C108" s="66"/>
      <c r="D108" s="87"/>
      <c r="E108" s="2" t="s">
        <v>12</v>
      </c>
    </row>
    <row r="109" spans="2:5" ht="15.75" thickBot="1">
      <c r="B109" s="75"/>
      <c r="C109" s="67"/>
      <c r="D109" s="88"/>
      <c r="E109" s="9" t="s">
        <v>13</v>
      </c>
    </row>
    <row r="110" spans="2:5" ht="15.75" customHeight="1" thickTop="1">
      <c r="B110" s="75"/>
      <c r="C110" s="71" t="s">
        <v>301</v>
      </c>
      <c r="D110" s="100">
        <v>33</v>
      </c>
      <c r="E110" s="7" t="s">
        <v>14</v>
      </c>
    </row>
    <row r="111" spans="2:5" ht="15">
      <c r="B111" s="75"/>
      <c r="C111" s="72"/>
      <c r="D111" s="101"/>
      <c r="E111" s="2" t="s">
        <v>15</v>
      </c>
    </row>
    <row r="112" spans="2:5" ht="15.75" thickBot="1">
      <c r="B112" s="75"/>
      <c r="C112" s="72"/>
      <c r="D112" s="102"/>
      <c r="E112" s="2" t="s">
        <v>17</v>
      </c>
    </row>
    <row r="113" spans="2:5" ht="15.75" thickTop="1">
      <c r="B113" s="75"/>
      <c r="C113" s="72"/>
      <c r="D113" s="93">
        <v>34</v>
      </c>
      <c r="E113" s="2" t="s">
        <v>16</v>
      </c>
    </row>
    <row r="114" spans="2:5" ht="15">
      <c r="B114" s="75"/>
      <c r="C114" s="72"/>
      <c r="D114" s="87"/>
      <c r="E114" s="2" t="s">
        <v>18</v>
      </c>
    </row>
    <row r="115" spans="2:5" ht="15.75" thickBot="1">
      <c r="B115" s="75"/>
      <c r="C115" s="72"/>
      <c r="D115" s="88"/>
      <c r="E115" s="3" t="s">
        <v>19</v>
      </c>
    </row>
    <row r="116" spans="2:5" ht="15.75" thickTop="1">
      <c r="B116" s="75"/>
      <c r="C116" s="72"/>
      <c r="D116" s="103">
        <v>35</v>
      </c>
      <c r="E116" s="5" t="s">
        <v>20</v>
      </c>
    </row>
    <row r="117" spans="2:5" ht="15">
      <c r="B117" s="75"/>
      <c r="C117" s="72"/>
      <c r="D117" s="101"/>
      <c r="E117" s="2" t="s">
        <v>21</v>
      </c>
    </row>
    <row r="118" spans="2:5" ht="15">
      <c r="B118" s="75"/>
      <c r="C118" s="72"/>
      <c r="D118" s="101"/>
      <c r="E118" s="2" t="s">
        <v>297</v>
      </c>
    </row>
    <row r="119" spans="2:5" ht="15.75" thickBot="1">
      <c r="B119" s="75"/>
      <c r="C119" s="72"/>
      <c r="D119" s="104"/>
      <c r="E119" s="4" t="s">
        <v>22</v>
      </c>
    </row>
    <row r="120" spans="2:5" ht="15.75" thickTop="1">
      <c r="B120" s="75"/>
      <c r="C120" s="72"/>
      <c r="D120" s="86">
        <v>36</v>
      </c>
      <c r="E120" s="1" t="s">
        <v>23</v>
      </c>
    </row>
    <row r="121" spans="2:5" ht="15.75" thickBot="1">
      <c r="B121" s="75"/>
      <c r="C121" s="73"/>
      <c r="D121" s="88"/>
      <c r="E121" s="9" t="s">
        <v>24</v>
      </c>
    </row>
    <row r="122" spans="2:5" ht="15.75" thickTop="1">
      <c r="B122" s="75"/>
      <c r="C122" s="65" t="s">
        <v>171</v>
      </c>
      <c r="D122" s="95">
        <v>37</v>
      </c>
      <c r="E122" s="1" t="s">
        <v>25</v>
      </c>
    </row>
    <row r="123" spans="2:5" ht="15">
      <c r="B123" s="75"/>
      <c r="C123" s="66"/>
      <c r="D123" s="96"/>
      <c r="E123" s="2" t="s">
        <v>26</v>
      </c>
    </row>
    <row r="124" spans="2:5" ht="15">
      <c r="B124" s="75"/>
      <c r="C124" s="66"/>
      <c r="D124" s="96"/>
      <c r="E124" s="2" t="s">
        <v>27</v>
      </c>
    </row>
    <row r="125" spans="2:5" ht="15">
      <c r="B125" s="75"/>
      <c r="C125" s="66"/>
      <c r="D125" s="96"/>
      <c r="E125" s="2" t="s">
        <v>28</v>
      </c>
    </row>
    <row r="126" spans="2:5" ht="15">
      <c r="B126" s="75"/>
      <c r="C126" s="66"/>
      <c r="D126" s="96"/>
      <c r="E126" s="2" t="s">
        <v>29</v>
      </c>
    </row>
    <row r="127" spans="2:5" ht="15">
      <c r="B127" s="75"/>
      <c r="C127" s="66"/>
      <c r="D127" s="96"/>
      <c r="E127" s="2" t="s">
        <v>30</v>
      </c>
    </row>
    <row r="128" spans="2:5" ht="15">
      <c r="B128" s="75"/>
      <c r="C128" s="66"/>
      <c r="D128" s="96"/>
      <c r="E128" s="2" t="s">
        <v>31</v>
      </c>
    </row>
    <row r="129" spans="2:5" ht="15">
      <c r="B129" s="75"/>
      <c r="C129" s="66"/>
      <c r="D129" s="96"/>
      <c r="E129" s="2" t="s">
        <v>32</v>
      </c>
    </row>
    <row r="130" spans="2:5" ht="15">
      <c r="B130" s="75"/>
      <c r="C130" s="66"/>
      <c r="D130" s="96"/>
      <c r="E130" s="2" t="s">
        <v>33</v>
      </c>
    </row>
    <row r="131" spans="2:5" ht="15.75" thickBot="1">
      <c r="B131" s="75"/>
      <c r="C131" s="67"/>
      <c r="D131" s="97"/>
      <c r="E131" s="3" t="s">
        <v>34</v>
      </c>
    </row>
    <row r="132" spans="2:5" ht="15.75" thickTop="1">
      <c r="B132" s="75"/>
      <c r="C132" s="71" t="s">
        <v>172</v>
      </c>
      <c r="D132" s="98">
        <v>38</v>
      </c>
      <c r="E132" s="10" t="s">
        <v>35</v>
      </c>
    </row>
    <row r="133" spans="2:5" ht="15">
      <c r="B133" s="75"/>
      <c r="C133" s="72"/>
      <c r="D133" s="99"/>
      <c r="E133" s="2" t="s">
        <v>36</v>
      </c>
    </row>
    <row r="134" spans="2:5" ht="15">
      <c r="B134" s="75"/>
      <c r="C134" s="72"/>
      <c r="D134" s="99"/>
      <c r="E134" s="2" t="s">
        <v>37</v>
      </c>
    </row>
    <row r="135" spans="2:5" ht="15">
      <c r="B135" s="75"/>
      <c r="C135" s="72"/>
      <c r="D135" s="99"/>
      <c r="E135" s="2" t="s">
        <v>38</v>
      </c>
    </row>
    <row r="136" spans="2:5" ht="15">
      <c r="B136" s="75"/>
      <c r="C136" s="72"/>
      <c r="D136" s="99"/>
      <c r="E136" s="2" t="s">
        <v>39</v>
      </c>
    </row>
    <row r="137" spans="2:5" ht="15">
      <c r="B137" s="75"/>
      <c r="C137" s="72"/>
      <c r="D137" s="99"/>
      <c r="E137" s="2" t="s">
        <v>40</v>
      </c>
    </row>
    <row r="138" spans="2:5" ht="15">
      <c r="B138" s="75"/>
      <c r="C138" s="72"/>
      <c r="D138" s="99"/>
      <c r="E138" s="2" t="s">
        <v>41</v>
      </c>
    </row>
    <row r="139" spans="2:5" ht="15">
      <c r="B139" s="75"/>
      <c r="C139" s="72"/>
      <c r="D139" s="99"/>
      <c r="E139" s="2" t="s">
        <v>42</v>
      </c>
    </row>
    <row r="140" spans="2:5" ht="15">
      <c r="B140" s="75"/>
      <c r="C140" s="72"/>
      <c r="D140" s="99"/>
      <c r="E140" s="2" t="s">
        <v>43</v>
      </c>
    </row>
    <row r="141" spans="2:5" ht="15.75" thickBot="1">
      <c r="B141" s="76"/>
      <c r="C141" s="73"/>
      <c r="D141" s="99"/>
      <c r="E141" s="14" t="s">
        <v>44</v>
      </c>
    </row>
    <row r="142" spans="2:5" ht="15.75" thickTop="1">
      <c r="B142" s="77" t="s">
        <v>325</v>
      </c>
      <c r="C142" s="53" t="s">
        <v>209</v>
      </c>
      <c r="D142" s="83">
        <v>1</v>
      </c>
      <c r="E142" s="1" t="s">
        <v>176</v>
      </c>
    </row>
    <row r="143" spans="2:5" ht="15">
      <c r="B143" s="78"/>
      <c r="C143" s="54"/>
      <c r="D143" s="84"/>
      <c r="E143" s="2" t="s">
        <v>170</v>
      </c>
    </row>
    <row r="144" spans="2:5" ht="15.75" thickBot="1">
      <c r="B144" s="78"/>
      <c r="C144" s="54"/>
      <c r="D144" s="89"/>
      <c r="E144" s="2" t="s">
        <v>328</v>
      </c>
    </row>
    <row r="145" spans="2:5" ht="15.75" thickTop="1">
      <c r="B145" s="78"/>
      <c r="C145" s="54"/>
      <c r="D145" s="93">
        <v>2</v>
      </c>
      <c r="E145" s="2" t="s">
        <v>45</v>
      </c>
    </row>
    <row r="146" spans="2:5" ht="15">
      <c r="B146" s="78"/>
      <c r="C146" s="54"/>
      <c r="D146" s="87"/>
      <c r="E146" s="2" t="s">
        <v>46</v>
      </c>
    </row>
    <row r="147" spans="2:5" ht="15">
      <c r="B147" s="78"/>
      <c r="C147" s="54"/>
      <c r="D147" s="87"/>
      <c r="E147" s="2" t="s">
        <v>47</v>
      </c>
    </row>
    <row r="148" spans="2:5" ht="15.75" thickBot="1">
      <c r="B148" s="78"/>
      <c r="C148" s="54"/>
      <c r="D148" s="88"/>
      <c r="E148" s="3" t="s">
        <v>332</v>
      </c>
    </row>
    <row r="149" spans="2:5" ht="15.75" thickTop="1">
      <c r="B149" s="78"/>
      <c r="C149" s="54"/>
      <c r="D149" s="94">
        <v>3</v>
      </c>
      <c r="E149" s="5" t="s">
        <v>48</v>
      </c>
    </row>
    <row r="150" spans="2:5" ht="15">
      <c r="B150" s="78"/>
      <c r="C150" s="54"/>
      <c r="D150" s="84"/>
      <c r="E150" s="2" t="s">
        <v>51</v>
      </c>
    </row>
    <row r="151" spans="2:5" ht="15">
      <c r="B151" s="78"/>
      <c r="C151" s="54"/>
      <c r="D151" s="84"/>
      <c r="E151" s="2" t="s">
        <v>49</v>
      </c>
    </row>
    <row r="152" spans="2:5" ht="15.75" thickBot="1">
      <c r="B152" s="78"/>
      <c r="C152" s="54"/>
      <c r="D152" s="85"/>
      <c r="E152" s="2" t="s">
        <v>50</v>
      </c>
    </row>
    <row r="153" spans="2:5" ht="15.75" thickTop="1">
      <c r="B153" s="78"/>
      <c r="C153" s="54"/>
      <c r="D153" s="86">
        <v>4</v>
      </c>
      <c r="E153" s="2" t="s">
        <v>52</v>
      </c>
    </row>
    <row r="154" spans="2:5" ht="15">
      <c r="B154" s="78"/>
      <c r="C154" s="54"/>
      <c r="D154" s="87"/>
      <c r="E154" s="2" t="s">
        <v>53</v>
      </c>
    </row>
    <row r="155" spans="2:5" ht="15.75" thickBot="1">
      <c r="B155" s="78"/>
      <c r="C155" s="54"/>
      <c r="D155" s="88"/>
      <c r="E155" s="3" t="s">
        <v>54</v>
      </c>
    </row>
    <row r="156" spans="2:5" ht="15.75" thickTop="1">
      <c r="B156" s="78"/>
      <c r="C156" s="54"/>
      <c r="D156" s="83">
        <v>5</v>
      </c>
      <c r="E156" s="1" t="s">
        <v>55</v>
      </c>
    </row>
    <row r="157" spans="2:5" ht="15">
      <c r="B157" s="78"/>
      <c r="C157" s="54"/>
      <c r="D157" s="84"/>
      <c r="E157" s="2" t="s">
        <v>56</v>
      </c>
    </row>
    <row r="158" spans="2:5" ht="15">
      <c r="B158" s="78"/>
      <c r="C158" s="54"/>
      <c r="D158" s="84"/>
      <c r="E158" s="2" t="s">
        <v>57</v>
      </c>
    </row>
    <row r="159" spans="2:5" ht="15.75" thickBot="1">
      <c r="B159" s="78"/>
      <c r="C159" s="54"/>
      <c r="D159" s="89"/>
      <c r="E159" s="3" t="s">
        <v>58</v>
      </c>
    </row>
    <row r="160" spans="2:5" ht="15.75" thickTop="1">
      <c r="B160" s="78"/>
      <c r="C160" s="54"/>
      <c r="D160" s="51">
        <v>6</v>
      </c>
      <c r="E160" s="5" t="s">
        <v>59</v>
      </c>
    </row>
    <row r="161" spans="2:5" ht="15.75" thickBot="1">
      <c r="B161" s="78"/>
      <c r="C161" s="55"/>
      <c r="D161" s="52"/>
      <c r="E161" s="9" t="s">
        <v>60</v>
      </c>
    </row>
    <row r="162" spans="2:5" ht="15.75" customHeight="1" thickTop="1">
      <c r="B162" s="78"/>
      <c r="C162" s="56" t="s">
        <v>232</v>
      </c>
      <c r="D162" s="83">
        <v>7</v>
      </c>
      <c r="E162" s="7" t="s">
        <v>346</v>
      </c>
    </row>
    <row r="163" spans="2:5" ht="15">
      <c r="B163" s="78"/>
      <c r="C163" s="57"/>
      <c r="D163" s="84"/>
      <c r="E163" s="2" t="s">
        <v>61</v>
      </c>
    </row>
    <row r="164" spans="2:5" ht="15">
      <c r="B164" s="78"/>
      <c r="C164" s="57"/>
      <c r="D164" s="84"/>
      <c r="E164" s="2" t="s">
        <v>62</v>
      </c>
    </row>
    <row r="165" spans="2:5" ht="15.75" thickBot="1">
      <c r="B165" s="78"/>
      <c r="C165" s="57"/>
      <c r="D165" s="85"/>
      <c r="E165" s="4" t="s">
        <v>63</v>
      </c>
    </row>
    <row r="166" spans="2:5" ht="15.75" thickTop="1">
      <c r="B166" s="78"/>
      <c r="C166" s="57"/>
      <c r="D166" s="86">
        <v>8</v>
      </c>
      <c r="E166" s="1" t="s">
        <v>64</v>
      </c>
    </row>
    <row r="167" spans="2:5" ht="15">
      <c r="B167" s="78"/>
      <c r="C167" s="57"/>
      <c r="D167" s="87"/>
      <c r="E167" s="2" t="s">
        <v>351</v>
      </c>
    </row>
    <row r="168" spans="2:5" ht="15">
      <c r="B168" s="78"/>
      <c r="C168" s="57"/>
      <c r="D168" s="87"/>
      <c r="E168" s="2" t="s">
        <v>65</v>
      </c>
    </row>
    <row r="169" spans="2:5" ht="15.75" thickBot="1">
      <c r="B169" s="78"/>
      <c r="C169" s="57"/>
      <c r="D169" s="88"/>
      <c r="E169" s="3" t="s">
        <v>66</v>
      </c>
    </row>
    <row r="170" spans="2:5" ht="15.75" thickTop="1">
      <c r="B170" s="78"/>
      <c r="C170" s="57"/>
      <c r="D170" s="94">
        <v>9</v>
      </c>
      <c r="E170" s="5" t="s">
        <v>67</v>
      </c>
    </row>
    <row r="171" spans="2:5" ht="15">
      <c r="B171" s="78"/>
      <c r="C171" s="57"/>
      <c r="D171" s="84"/>
      <c r="E171" s="2" t="s">
        <v>68</v>
      </c>
    </row>
    <row r="172" spans="2:5" ht="15">
      <c r="B172" s="78"/>
      <c r="C172" s="57"/>
      <c r="D172" s="84"/>
      <c r="E172" s="2" t="s">
        <v>69</v>
      </c>
    </row>
    <row r="173" spans="2:5" ht="15.75" thickBot="1">
      <c r="B173" s="78"/>
      <c r="C173" s="57"/>
      <c r="D173" s="85"/>
      <c r="E173" s="4" t="s">
        <v>70</v>
      </c>
    </row>
    <row r="174" spans="2:5" ht="15.75" thickTop="1">
      <c r="B174" s="78"/>
      <c r="C174" s="57"/>
      <c r="D174" s="86">
        <v>10</v>
      </c>
      <c r="E174" s="1" t="s">
        <v>71</v>
      </c>
    </row>
    <row r="175" spans="2:5" ht="15">
      <c r="B175" s="78"/>
      <c r="C175" s="57"/>
      <c r="D175" s="87"/>
      <c r="E175" s="2" t="s">
        <v>72</v>
      </c>
    </row>
    <row r="176" spans="2:5" ht="15.75" thickBot="1">
      <c r="B176" s="78"/>
      <c r="C176" s="57"/>
      <c r="D176" s="88"/>
      <c r="E176" s="3" t="s">
        <v>360</v>
      </c>
    </row>
    <row r="177" spans="2:5" ht="15.75" thickTop="1">
      <c r="B177" s="78"/>
      <c r="C177" s="57"/>
      <c r="D177" s="94">
        <v>11</v>
      </c>
      <c r="E177" s="5" t="s">
        <v>73</v>
      </c>
    </row>
    <row r="178" spans="2:5" ht="15">
      <c r="B178" s="78"/>
      <c r="C178" s="57"/>
      <c r="D178" s="84"/>
      <c r="E178" s="2" t="s">
        <v>74</v>
      </c>
    </row>
    <row r="179" spans="2:5" ht="15.75" thickBot="1">
      <c r="B179" s="78"/>
      <c r="C179" s="57"/>
      <c r="D179" s="85"/>
      <c r="E179" s="4" t="s">
        <v>75</v>
      </c>
    </row>
    <row r="180" spans="2:5" ht="15.75" thickTop="1">
      <c r="B180" s="78"/>
      <c r="C180" s="57"/>
      <c r="D180" s="86">
        <v>12</v>
      </c>
      <c r="E180" s="1" t="s">
        <v>76</v>
      </c>
    </row>
    <row r="181" spans="2:5" ht="15">
      <c r="B181" s="78"/>
      <c r="C181" s="57"/>
      <c r="D181" s="87"/>
      <c r="E181" s="2" t="s">
        <v>365</v>
      </c>
    </row>
    <row r="182" spans="2:5" ht="15">
      <c r="B182" s="78"/>
      <c r="C182" s="57"/>
      <c r="D182" s="87"/>
      <c r="E182" s="2" t="s">
        <v>167</v>
      </c>
    </row>
    <row r="183" spans="2:5" ht="15.75" thickBot="1">
      <c r="B183" s="78"/>
      <c r="C183" s="57"/>
      <c r="D183" s="88"/>
      <c r="E183" s="3" t="s">
        <v>77</v>
      </c>
    </row>
    <row r="184" spans="2:5" ht="15.75" thickTop="1">
      <c r="B184" s="78"/>
      <c r="C184" s="57"/>
      <c r="D184" s="94">
        <v>13</v>
      </c>
      <c r="E184" s="5" t="s">
        <v>164</v>
      </c>
    </row>
    <row r="185" spans="2:5" ht="15">
      <c r="B185" s="78"/>
      <c r="C185" s="57"/>
      <c r="D185" s="84"/>
      <c r="E185" s="2" t="s">
        <v>78</v>
      </c>
    </row>
    <row r="186" spans="2:5" ht="15">
      <c r="B186" s="78"/>
      <c r="C186" s="57"/>
      <c r="D186" s="84"/>
      <c r="E186" s="2" t="s">
        <v>165</v>
      </c>
    </row>
    <row r="187" spans="2:5" ht="15.75" thickBot="1">
      <c r="B187" s="78"/>
      <c r="C187" s="58"/>
      <c r="D187" s="89"/>
      <c r="E187" s="3" t="s">
        <v>371</v>
      </c>
    </row>
    <row r="188" spans="2:5" ht="15.75" customHeight="1" thickTop="1">
      <c r="B188" s="78"/>
      <c r="C188" s="53" t="s">
        <v>209</v>
      </c>
      <c r="D188" s="86">
        <v>14</v>
      </c>
      <c r="E188" s="7" t="s">
        <v>166</v>
      </c>
    </row>
    <row r="189" spans="2:5" ht="15">
      <c r="B189" s="78"/>
      <c r="C189" s="54"/>
      <c r="D189" s="87"/>
      <c r="E189" s="2" t="s">
        <v>79</v>
      </c>
    </row>
    <row r="190" spans="2:5" ht="15">
      <c r="B190" s="78"/>
      <c r="C190" s="54"/>
      <c r="D190" s="87"/>
      <c r="E190" s="2" t="s">
        <v>80</v>
      </c>
    </row>
    <row r="191" spans="2:5" ht="15.75" thickBot="1">
      <c r="B191" s="78"/>
      <c r="C191" s="54"/>
      <c r="D191" s="92"/>
      <c r="E191" s="4" t="s">
        <v>83</v>
      </c>
    </row>
    <row r="192" spans="2:5" ht="15.75" thickTop="1">
      <c r="B192" s="78"/>
      <c r="C192" s="54"/>
      <c r="D192" s="47">
        <v>15</v>
      </c>
      <c r="E192" s="1" t="s">
        <v>84</v>
      </c>
    </row>
    <row r="193" spans="2:5" ht="15">
      <c r="B193" s="78"/>
      <c r="C193" s="54"/>
      <c r="D193" s="48"/>
      <c r="E193" s="2" t="s">
        <v>82</v>
      </c>
    </row>
    <row r="194" spans="2:5" ht="15">
      <c r="B194" s="78"/>
      <c r="C194" s="54"/>
      <c r="D194" s="48"/>
      <c r="E194" s="2" t="s">
        <v>81</v>
      </c>
    </row>
    <row r="195" spans="2:5" ht="15.75" thickBot="1">
      <c r="B195" s="78"/>
      <c r="C195" s="54"/>
      <c r="D195" s="49"/>
      <c r="E195" s="3" t="s">
        <v>379</v>
      </c>
    </row>
    <row r="196" spans="2:5" ht="15.75" thickTop="1">
      <c r="B196" s="78"/>
      <c r="C196" s="54"/>
      <c r="D196" s="93">
        <v>16</v>
      </c>
      <c r="E196" s="5" t="s">
        <v>85</v>
      </c>
    </row>
    <row r="197" spans="2:5" ht="15">
      <c r="B197" s="78"/>
      <c r="C197" s="54"/>
      <c r="D197" s="87"/>
      <c r="E197" s="2" t="s">
        <v>86</v>
      </c>
    </row>
    <row r="198" spans="2:5" ht="15.75" thickBot="1">
      <c r="B198" s="78"/>
      <c r="C198" s="54"/>
      <c r="D198" s="92"/>
      <c r="E198" s="4" t="s">
        <v>382</v>
      </c>
    </row>
    <row r="199" spans="2:5" ht="15.75" thickTop="1">
      <c r="B199" s="78"/>
      <c r="C199" s="54"/>
      <c r="D199" s="47">
        <v>17</v>
      </c>
      <c r="E199" s="1" t="s">
        <v>87</v>
      </c>
    </row>
    <row r="200" spans="2:5" ht="15.75" thickBot="1">
      <c r="B200" s="78"/>
      <c r="C200" s="54"/>
      <c r="D200" s="49"/>
      <c r="E200" s="3" t="s">
        <v>88</v>
      </c>
    </row>
    <row r="201" spans="2:5" ht="15.75" thickTop="1">
      <c r="B201" s="78"/>
      <c r="C201" s="54"/>
      <c r="D201" s="93">
        <v>18</v>
      </c>
      <c r="E201" s="5" t="s">
        <v>89</v>
      </c>
    </row>
    <row r="202" spans="2:5" ht="15">
      <c r="B202" s="78"/>
      <c r="C202" s="54"/>
      <c r="D202" s="87"/>
      <c r="E202" s="2" t="s">
        <v>90</v>
      </c>
    </row>
    <row r="203" spans="2:5" ht="15.75" thickBot="1">
      <c r="B203" s="78"/>
      <c r="C203" s="55"/>
      <c r="D203" s="88"/>
      <c r="E203" s="3" t="s">
        <v>91</v>
      </c>
    </row>
    <row r="204" spans="2:5" ht="15.75" customHeight="1" thickTop="1">
      <c r="B204" s="78"/>
      <c r="C204" s="56" t="s">
        <v>261</v>
      </c>
      <c r="D204" s="83">
        <v>19</v>
      </c>
      <c r="E204" s="7" t="s">
        <v>92</v>
      </c>
    </row>
    <row r="205" spans="2:5" ht="15">
      <c r="B205" s="78"/>
      <c r="C205" s="57"/>
      <c r="D205" s="84"/>
      <c r="E205" s="2" t="s">
        <v>93</v>
      </c>
    </row>
    <row r="206" spans="2:5" ht="15.75" thickBot="1">
      <c r="B206" s="78"/>
      <c r="C206" s="57"/>
      <c r="D206" s="85"/>
      <c r="E206" s="4" t="s">
        <v>94</v>
      </c>
    </row>
    <row r="207" spans="2:5" ht="15.75" thickTop="1">
      <c r="B207" s="78"/>
      <c r="C207" s="57"/>
      <c r="D207" s="86">
        <v>20</v>
      </c>
      <c r="E207" s="1" t="s">
        <v>95</v>
      </c>
    </row>
    <row r="208" spans="2:5" ht="15">
      <c r="B208" s="78"/>
      <c r="C208" s="57"/>
      <c r="D208" s="87"/>
      <c r="E208" s="2" t="s">
        <v>96</v>
      </c>
    </row>
    <row r="209" spans="2:5" ht="15">
      <c r="B209" s="78"/>
      <c r="C209" s="57"/>
      <c r="D209" s="87"/>
      <c r="E209" s="2" t="s">
        <v>97</v>
      </c>
    </row>
    <row r="210" spans="2:5" ht="15.75" thickBot="1">
      <c r="B210" s="78"/>
      <c r="C210" s="57"/>
      <c r="D210" s="88"/>
      <c r="E210" s="3" t="s">
        <v>98</v>
      </c>
    </row>
    <row r="211" spans="2:5" ht="15.75" thickTop="1">
      <c r="B211" s="78"/>
      <c r="C211" s="57"/>
      <c r="D211" s="94">
        <v>21</v>
      </c>
      <c r="E211" s="5" t="s">
        <v>99</v>
      </c>
    </row>
    <row r="212" spans="2:5" ht="15">
      <c r="B212" s="78"/>
      <c r="C212" s="57"/>
      <c r="D212" s="84"/>
      <c r="E212" s="2" t="s">
        <v>100</v>
      </c>
    </row>
    <row r="213" spans="2:5" ht="15.75" thickBot="1">
      <c r="B213" s="78"/>
      <c r="C213" s="57"/>
      <c r="D213" s="85"/>
      <c r="E213" s="4" t="s">
        <v>101</v>
      </c>
    </row>
    <row r="214" spans="2:5" ht="15.75" thickTop="1">
      <c r="B214" s="78"/>
      <c r="C214" s="57"/>
      <c r="D214" s="50">
        <v>22</v>
      </c>
      <c r="E214" s="1" t="s">
        <v>102</v>
      </c>
    </row>
    <row r="215" spans="2:5" ht="15.75" thickBot="1">
      <c r="B215" s="78"/>
      <c r="C215" s="57"/>
      <c r="D215" s="52"/>
      <c r="E215" s="3" t="s">
        <v>103</v>
      </c>
    </row>
    <row r="216" spans="2:5" ht="15.75" thickTop="1">
      <c r="B216" s="78"/>
      <c r="C216" s="57"/>
      <c r="D216" s="94">
        <v>23</v>
      </c>
      <c r="E216" s="5" t="s">
        <v>104</v>
      </c>
    </row>
    <row r="217" spans="2:5" ht="15">
      <c r="B217" s="78"/>
      <c r="C217" s="57"/>
      <c r="D217" s="84"/>
      <c r="E217" s="2" t="s">
        <v>105</v>
      </c>
    </row>
    <row r="218" spans="2:5" ht="15.75" thickBot="1">
      <c r="B218" s="78"/>
      <c r="C218" s="58"/>
      <c r="D218" s="89"/>
      <c r="E218" s="3" t="s">
        <v>106</v>
      </c>
    </row>
    <row r="219" spans="2:5" ht="15.75" customHeight="1" thickTop="1">
      <c r="B219" s="78"/>
      <c r="C219" s="53" t="s">
        <v>288</v>
      </c>
      <c r="D219" s="86">
        <v>24</v>
      </c>
      <c r="E219" s="7" t="s">
        <v>107</v>
      </c>
    </row>
    <row r="220" spans="2:5" ht="15">
      <c r="B220" s="78"/>
      <c r="C220" s="54"/>
      <c r="D220" s="87"/>
      <c r="E220" s="2" t="s">
        <v>108</v>
      </c>
    </row>
    <row r="221" spans="2:5" ht="15.75" thickBot="1">
      <c r="B221" s="78"/>
      <c r="C221" s="54"/>
      <c r="D221" s="92"/>
      <c r="E221" s="4" t="s">
        <v>109</v>
      </c>
    </row>
    <row r="222" spans="2:5" ht="15.75" thickTop="1">
      <c r="B222" s="78"/>
      <c r="C222" s="54"/>
      <c r="D222" s="83">
        <v>25</v>
      </c>
      <c r="E222" s="1" t="s">
        <v>110</v>
      </c>
    </row>
    <row r="223" spans="2:5" ht="15">
      <c r="B223" s="78"/>
      <c r="C223" s="54"/>
      <c r="D223" s="84"/>
      <c r="E223" s="2" t="s">
        <v>111</v>
      </c>
    </row>
    <row r="224" spans="2:5" ht="15.75" thickBot="1">
      <c r="B224" s="78"/>
      <c r="C224" s="54"/>
      <c r="D224" s="89"/>
      <c r="E224" s="3" t="s">
        <v>112</v>
      </c>
    </row>
    <row r="225" spans="2:5" ht="15.75" thickTop="1">
      <c r="B225" s="78"/>
      <c r="C225" s="54"/>
      <c r="D225" s="93">
        <v>26</v>
      </c>
      <c r="E225" s="5" t="s">
        <v>113</v>
      </c>
    </row>
    <row r="226" spans="2:5" ht="15">
      <c r="B226" s="78"/>
      <c r="C226" s="54"/>
      <c r="D226" s="87"/>
      <c r="E226" s="2" t="s">
        <v>114</v>
      </c>
    </row>
    <row r="227" spans="2:5" ht="15">
      <c r="B227" s="78"/>
      <c r="C227" s="54"/>
      <c r="D227" s="87"/>
      <c r="E227" s="2" t="s">
        <v>115</v>
      </c>
    </row>
    <row r="228" spans="2:5" ht="15.75" thickBot="1">
      <c r="B228" s="78"/>
      <c r="C228" s="54"/>
      <c r="D228" s="92"/>
      <c r="E228" s="4" t="s">
        <v>116</v>
      </c>
    </row>
    <row r="229" spans="2:5" ht="15.75" thickTop="1">
      <c r="B229" s="78"/>
      <c r="C229" s="54"/>
      <c r="D229" s="47">
        <v>27</v>
      </c>
      <c r="E229" s="1" t="s">
        <v>117</v>
      </c>
    </row>
    <row r="230" spans="2:5" ht="15.75" thickBot="1">
      <c r="B230" s="78"/>
      <c r="C230" s="54"/>
      <c r="D230" s="49"/>
      <c r="E230" s="3" t="s">
        <v>118</v>
      </c>
    </row>
    <row r="231" spans="2:5" ht="15.75" thickTop="1">
      <c r="B231" s="78"/>
      <c r="C231" s="54"/>
      <c r="D231" s="93">
        <v>28</v>
      </c>
      <c r="E231" s="5" t="s">
        <v>119</v>
      </c>
    </row>
    <row r="232" spans="2:5" ht="15">
      <c r="B232" s="78"/>
      <c r="C232" s="54"/>
      <c r="D232" s="87"/>
      <c r="E232" s="2" t="s">
        <v>120</v>
      </c>
    </row>
    <row r="233" spans="2:5" ht="15.75" thickBot="1">
      <c r="B233" s="78"/>
      <c r="C233" s="54"/>
      <c r="D233" s="92"/>
      <c r="E233" s="4" t="s">
        <v>121</v>
      </c>
    </row>
    <row r="234" spans="2:5" ht="15.75" thickTop="1">
      <c r="B234" s="78"/>
      <c r="C234" s="54"/>
      <c r="D234" s="83">
        <v>29</v>
      </c>
      <c r="E234" s="1" t="s">
        <v>122</v>
      </c>
    </row>
    <row r="235" spans="2:5" ht="15">
      <c r="B235" s="78"/>
      <c r="C235" s="54"/>
      <c r="D235" s="84"/>
      <c r="E235" s="2" t="s">
        <v>123</v>
      </c>
    </row>
    <row r="236" spans="2:5" ht="15.75" thickBot="1">
      <c r="B236" s="78"/>
      <c r="C236" s="54"/>
      <c r="D236" s="89"/>
      <c r="E236" s="3" t="s">
        <v>124</v>
      </c>
    </row>
    <row r="237" spans="2:5" ht="15.75" thickTop="1">
      <c r="B237" s="78"/>
      <c r="C237" s="54"/>
      <c r="D237" s="93">
        <v>30</v>
      </c>
      <c r="E237" s="5" t="s">
        <v>125</v>
      </c>
    </row>
    <row r="238" spans="2:5" ht="15">
      <c r="B238" s="78"/>
      <c r="C238" s="54"/>
      <c r="D238" s="87"/>
      <c r="E238" s="2" t="s">
        <v>126</v>
      </c>
    </row>
    <row r="239" spans="2:5" ht="15">
      <c r="B239" s="78"/>
      <c r="C239" s="54"/>
      <c r="D239" s="87"/>
      <c r="E239" s="2" t="s">
        <v>127</v>
      </c>
    </row>
    <row r="240" spans="2:5" ht="15.75" thickBot="1">
      <c r="B240" s="78"/>
      <c r="C240" s="54"/>
      <c r="D240" s="92"/>
      <c r="E240" s="4" t="s">
        <v>128</v>
      </c>
    </row>
    <row r="241" spans="2:5" ht="15.75" thickTop="1">
      <c r="B241" s="78"/>
      <c r="C241" s="54"/>
      <c r="D241" s="47">
        <v>31</v>
      </c>
      <c r="E241" s="1" t="s">
        <v>129</v>
      </c>
    </row>
    <row r="242" spans="2:5" ht="15.75" thickBot="1">
      <c r="B242" s="78"/>
      <c r="C242" s="54"/>
      <c r="D242" s="49"/>
      <c r="E242" s="3" t="s">
        <v>130</v>
      </c>
    </row>
    <row r="243" spans="2:5" ht="15.75" thickTop="1">
      <c r="B243" s="78"/>
      <c r="C243" s="54"/>
      <c r="D243" s="93">
        <v>32</v>
      </c>
      <c r="E243" s="5" t="s">
        <v>131</v>
      </c>
    </row>
    <row r="244" spans="2:5" ht="15">
      <c r="B244" s="78"/>
      <c r="C244" s="54"/>
      <c r="D244" s="87"/>
      <c r="E244" s="2" t="s">
        <v>132</v>
      </c>
    </row>
    <row r="245" spans="2:5" ht="15.75" thickBot="1">
      <c r="B245" s="78"/>
      <c r="C245" s="55"/>
      <c r="D245" s="88"/>
      <c r="E245" s="3" t="s">
        <v>133</v>
      </c>
    </row>
    <row r="246" spans="2:5" ht="15.75" customHeight="1" thickTop="1">
      <c r="B246" s="78"/>
      <c r="C246" s="56" t="s">
        <v>301</v>
      </c>
      <c r="D246" s="83">
        <v>33</v>
      </c>
      <c r="E246" s="7" t="s">
        <v>134</v>
      </c>
    </row>
    <row r="247" spans="2:5" ht="15">
      <c r="B247" s="78"/>
      <c r="C247" s="57"/>
      <c r="D247" s="84"/>
      <c r="E247" s="2" t="s">
        <v>135</v>
      </c>
    </row>
    <row r="248" spans="2:5" ht="15.75" thickBot="1">
      <c r="B248" s="78"/>
      <c r="C248" s="57"/>
      <c r="D248" s="85"/>
      <c r="E248" s="4" t="s">
        <v>431</v>
      </c>
    </row>
    <row r="249" spans="2:5" ht="15.75" thickTop="1">
      <c r="B249" s="78"/>
      <c r="C249" s="57"/>
      <c r="D249" s="86">
        <v>34</v>
      </c>
      <c r="E249" s="1" t="s">
        <v>136</v>
      </c>
    </row>
    <row r="250" spans="2:5" ht="15">
      <c r="B250" s="78"/>
      <c r="C250" s="57"/>
      <c r="D250" s="87"/>
      <c r="E250" s="2" t="s">
        <v>137</v>
      </c>
    </row>
    <row r="251" spans="2:5" ht="15.75" thickBot="1">
      <c r="B251" s="78"/>
      <c r="C251" s="57"/>
      <c r="D251" s="88"/>
      <c r="E251" s="3" t="s">
        <v>138</v>
      </c>
    </row>
    <row r="252" spans="2:5" ht="15.75" thickTop="1">
      <c r="B252" s="78"/>
      <c r="C252" s="57"/>
      <c r="D252" s="83">
        <v>35</v>
      </c>
      <c r="E252" s="1" t="s">
        <v>139</v>
      </c>
    </row>
    <row r="253" spans="2:5" ht="15">
      <c r="B253" s="78"/>
      <c r="C253" s="57"/>
      <c r="D253" s="84"/>
      <c r="E253" s="2" t="s">
        <v>140</v>
      </c>
    </row>
    <row r="254" spans="2:5" ht="15.75" thickBot="1">
      <c r="B254" s="78"/>
      <c r="C254" s="57"/>
      <c r="D254" s="89"/>
      <c r="E254" s="3" t="s">
        <v>141</v>
      </c>
    </row>
    <row r="255" spans="2:5" ht="15.75" thickTop="1">
      <c r="B255" s="78"/>
      <c r="C255" s="57"/>
      <c r="D255" s="51">
        <v>36</v>
      </c>
      <c r="E255" s="5" t="s">
        <v>142</v>
      </c>
    </row>
    <row r="256" spans="2:5" ht="15.75" thickBot="1">
      <c r="B256" s="78"/>
      <c r="C256" s="58"/>
      <c r="D256" s="52"/>
      <c r="E256" s="3" t="s">
        <v>143</v>
      </c>
    </row>
    <row r="257" spans="2:5" ht="15.75" thickTop="1">
      <c r="B257" s="78"/>
      <c r="C257" s="54" t="s">
        <v>171</v>
      </c>
      <c r="D257" s="90">
        <v>37</v>
      </c>
      <c r="E257" s="1" t="s">
        <v>144</v>
      </c>
    </row>
    <row r="258" spans="2:5" ht="15">
      <c r="B258" s="78"/>
      <c r="C258" s="54"/>
      <c r="D258" s="91"/>
      <c r="E258" s="2" t="s">
        <v>145</v>
      </c>
    </row>
    <row r="259" spans="2:5" ht="15">
      <c r="B259" s="78"/>
      <c r="C259" s="54"/>
      <c r="D259" s="91"/>
      <c r="E259" s="2" t="s">
        <v>146</v>
      </c>
    </row>
    <row r="260" spans="2:5" ht="15">
      <c r="B260" s="78"/>
      <c r="C260" s="54"/>
      <c r="D260" s="91"/>
      <c r="E260" s="2" t="s">
        <v>147</v>
      </c>
    </row>
    <row r="261" spans="2:5" ht="15">
      <c r="B261" s="78"/>
      <c r="C261" s="54"/>
      <c r="D261" s="91"/>
      <c r="E261" s="2" t="s">
        <v>148</v>
      </c>
    </row>
    <row r="262" spans="2:5" ht="15">
      <c r="B262" s="78"/>
      <c r="C262" s="54"/>
      <c r="D262" s="91"/>
      <c r="E262" s="2" t="s">
        <v>149</v>
      </c>
    </row>
    <row r="263" spans="2:5" ht="15">
      <c r="B263" s="78"/>
      <c r="C263" s="54"/>
      <c r="D263" s="91"/>
      <c r="E263" s="2" t="s">
        <v>150</v>
      </c>
    </row>
    <row r="264" spans="2:5" ht="15">
      <c r="B264" s="78"/>
      <c r="C264" s="54"/>
      <c r="D264" s="91"/>
      <c r="E264" s="2" t="s">
        <v>151</v>
      </c>
    </row>
    <row r="265" spans="2:5" ht="15">
      <c r="B265" s="78"/>
      <c r="C265" s="54"/>
      <c r="D265" s="91"/>
      <c r="E265" s="2" t="s">
        <v>152</v>
      </c>
    </row>
    <row r="266" spans="2:5" ht="15.75" thickBot="1">
      <c r="B266" s="78"/>
      <c r="C266" s="54"/>
      <c r="D266" s="91"/>
      <c r="E266" s="4" t="s">
        <v>153</v>
      </c>
    </row>
    <row r="267" spans="2:5" ht="15.75" thickTop="1">
      <c r="B267" s="78"/>
      <c r="C267" s="56" t="s">
        <v>172</v>
      </c>
      <c r="D267" s="80">
        <v>38</v>
      </c>
      <c r="E267" s="1" t="s">
        <v>155</v>
      </c>
    </row>
    <row r="268" spans="2:5" ht="15">
      <c r="B268" s="78"/>
      <c r="C268" s="57"/>
      <c r="D268" s="81"/>
      <c r="E268" s="2" t="s">
        <v>154</v>
      </c>
    </row>
    <row r="269" spans="2:5" ht="15">
      <c r="B269" s="78"/>
      <c r="C269" s="57"/>
      <c r="D269" s="81"/>
      <c r="E269" s="2" t="s">
        <v>156</v>
      </c>
    </row>
    <row r="270" spans="2:5" ht="15">
      <c r="B270" s="78"/>
      <c r="C270" s="57"/>
      <c r="D270" s="81"/>
      <c r="E270" s="2" t="s">
        <v>157</v>
      </c>
    </row>
    <row r="271" spans="2:5" ht="15">
      <c r="B271" s="78"/>
      <c r="C271" s="57"/>
      <c r="D271" s="81"/>
      <c r="E271" s="2" t="s">
        <v>158</v>
      </c>
    </row>
    <row r="272" spans="2:5" ht="15">
      <c r="B272" s="78"/>
      <c r="C272" s="57"/>
      <c r="D272" s="81"/>
      <c r="E272" s="2" t="s">
        <v>159</v>
      </c>
    </row>
    <row r="273" spans="2:5" ht="15">
      <c r="B273" s="78"/>
      <c r="C273" s="57"/>
      <c r="D273" s="81"/>
      <c r="E273" s="2" t="s">
        <v>160</v>
      </c>
    </row>
    <row r="274" spans="2:5" ht="15">
      <c r="B274" s="78"/>
      <c r="C274" s="57"/>
      <c r="D274" s="81"/>
      <c r="E274" s="2" t="s">
        <v>161</v>
      </c>
    </row>
    <row r="275" spans="2:5" ht="15">
      <c r="B275" s="78"/>
      <c r="C275" s="57"/>
      <c r="D275" s="81"/>
      <c r="E275" s="2" t="s">
        <v>162</v>
      </c>
    </row>
    <row r="276" spans="2:5" ht="15.75" thickBot="1">
      <c r="B276" s="79"/>
      <c r="C276" s="58"/>
      <c r="D276" s="82"/>
      <c r="E276" s="3" t="s">
        <v>163</v>
      </c>
    </row>
    <row r="277" ht="15.75" thickTop="1">
      <c r="E277" s="15"/>
    </row>
  </sheetData>
  <sheetProtection/>
  <mergeCells count="97">
    <mergeCell ref="C4:C13"/>
    <mergeCell ref="D4:D13"/>
    <mergeCell ref="B4:B13"/>
    <mergeCell ref="B14:B141"/>
    <mergeCell ref="C14:C33"/>
    <mergeCell ref="D14:D16"/>
    <mergeCell ref="D17:D20"/>
    <mergeCell ref="D21:D24"/>
    <mergeCell ref="D25:D28"/>
    <mergeCell ref="D29:D31"/>
    <mergeCell ref="D32:D33"/>
    <mergeCell ref="C34:C55"/>
    <mergeCell ref="D34:D36"/>
    <mergeCell ref="D37:D40"/>
    <mergeCell ref="D41:D44"/>
    <mergeCell ref="D45:D46"/>
    <mergeCell ref="D47:D49"/>
    <mergeCell ref="D50:D52"/>
    <mergeCell ref="D53:D55"/>
    <mergeCell ref="C56:C67"/>
    <mergeCell ref="D56:D58"/>
    <mergeCell ref="D59:D60"/>
    <mergeCell ref="D61:D62"/>
    <mergeCell ref="D63:D64"/>
    <mergeCell ref="D65:D67"/>
    <mergeCell ref="C68:C83"/>
    <mergeCell ref="D68:D71"/>
    <mergeCell ref="D72:D75"/>
    <mergeCell ref="D76:D77"/>
    <mergeCell ref="D78:D80"/>
    <mergeCell ref="D81:D83"/>
    <mergeCell ref="C84:C109"/>
    <mergeCell ref="D84:D85"/>
    <mergeCell ref="D86:D89"/>
    <mergeCell ref="D90:D92"/>
    <mergeCell ref="D93:D94"/>
    <mergeCell ref="D95:D96"/>
    <mergeCell ref="D97:D100"/>
    <mergeCell ref="D101:D104"/>
    <mergeCell ref="D105:D106"/>
    <mergeCell ref="D107:D109"/>
    <mergeCell ref="C122:C131"/>
    <mergeCell ref="D122:D131"/>
    <mergeCell ref="C132:C141"/>
    <mergeCell ref="D132:D141"/>
    <mergeCell ref="C110:C121"/>
    <mergeCell ref="D110:D112"/>
    <mergeCell ref="D113:D115"/>
    <mergeCell ref="D116:D119"/>
    <mergeCell ref="D120:D121"/>
    <mergeCell ref="C142:C161"/>
    <mergeCell ref="D142:D144"/>
    <mergeCell ref="D145:D148"/>
    <mergeCell ref="D149:D152"/>
    <mergeCell ref="D153:D155"/>
    <mergeCell ref="D156:D159"/>
    <mergeCell ref="D160:D161"/>
    <mergeCell ref="C162:C187"/>
    <mergeCell ref="D162:D165"/>
    <mergeCell ref="D166:D169"/>
    <mergeCell ref="D170:D173"/>
    <mergeCell ref="D174:D176"/>
    <mergeCell ref="D177:D179"/>
    <mergeCell ref="D180:D183"/>
    <mergeCell ref="D184:D187"/>
    <mergeCell ref="C188:C203"/>
    <mergeCell ref="D188:D191"/>
    <mergeCell ref="D192:D195"/>
    <mergeCell ref="D196:D198"/>
    <mergeCell ref="D199:D200"/>
    <mergeCell ref="D201:D203"/>
    <mergeCell ref="C204:C218"/>
    <mergeCell ref="D204:D206"/>
    <mergeCell ref="D207:D210"/>
    <mergeCell ref="D211:D213"/>
    <mergeCell ref="D214:D215"/>
    <mergeCell ref="D216:D218"/>
    <mergeCell ref="C219:C245"/>
    <mergeCell ref="D219:D221"/>
    <mergeCell ref="D222:D224"/>
    <mergeCell ref="D225:D228"/>
    <mergeCell ref="D229:D230"/>
    <mergeCell ref="D231:D233"/>
    <mergeCell ref="D234:D236"/>
    <mergeCell ref="D237:D240"/>
    <mergeCell ref="D241:D242"/>
    <mergeCell ref="D243:D245"/>
    <mergeCell ref="C267:C276"/>
    <mergeCell ref="D267:D276"/>
    <mergeCell ref="B142:B276"/>
    <mergeCell ref="C246:C256"/>
    <mergeCell ref="D246:D248"/>
    <mergeCell ref="D249:D251"/>
    <mergeCell ref="D252:D254"/>
    <mergeCell ref="D255:D256"/>
    <mergeCell ref="C257:C266"/>
    <mergeCell ref="D257:D266"/>
  </mergeCells>
  <printOptions/>
  <pageMargins left="0.787401575" right="0.787401575" top="0.984251969" bottom="0.984251969" header="0.492125985" footer="0.49212598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4:L38"/>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12" sqref="M12"/>
    </sheetView>
  </sheetViews>
  <sheetFormatPr defaultColWidth="9.140625" defaultRowHeight="12.75"/>
  <cols>
    <col min="1" max="1" width="3.00390625" style="0" bestFit="1" customWidth="1"/>
    <col min="2" max="2" width="15.421875" style="0" customWidth="1"/>
    <col min="3" max="12" width="3.28125" style="0" bestFit="1" customWidth="1"/>
  </cols>
  <sheetData>
    <row r="3" ht="13.5" thickBot="1"/>
    <row r="4" spans="3:12" ht="16.5" thickBot="1" thickTop="1">
      <c r="C4" s="116" t="str">
        <f>'Vert(resum)'!B4</f>
        <v>ESTÁGIO PROBATÓRIO</v>
      </c>
      <c r="D4" s="117"/>
      <c r="E4" s="117"/>
      <c r="F4" s="117"/>
      <c r="G4" s="117"/>
      <c r="H4" s="117"/>
      <c r="I4" s="117"/>
      <c r="J4" s="117"/>
      <c r="K4" s="117"/>
      <c r="L4" s="118"/>
    </row>
    <row r="5" spans="3:12" ht="338.25" customHeight="1" thickTop="1">
      <c r="C5" s="40" t="str">
        <f>'Vert(resum)'!E4</f>
        <v>Estrutura da tropa escoteira.</v>
      </c>
      <c r="D5" s="41" t="str">
        <f>'Vert(resum)'!$E5</f>
        <v>Membros da patrulha e encargos.</v>
      </c>
      <c r="E5" s="41" t="str">
        <f>'Vert(resum)'!$E6</f>
        <v>Lema, Sinal, Saudação e Aperto de Mão.</v>
      </c>
      <c r="F5" s="41" t="str">
        <f>'Vert(resum)'!$E7</f>
        <v>Sinais manuais e apitos.</v>
      </c>
      <c r="G5" s="41" t="str">
        <f>'Vert(resum)'!$E8</f>
        <v>Grito de patrulha.</v>
      </c>
      <c r="H5" s="41" t="str">
        <f>'Vert(resum)'!$E9</f>
        <v>Uniforme/traje e distintivos.</v>
      </c>
      <c r="I5" s="41" t="str">
        <f>'Vert(resum)'!$E10</f>
        <v>Sistema de progressão escoteiro.</v>
      </c>
      <c r="J5" s="41" t="str">
        <f>'Vert(resum)'!$E11</f>
        <v>Hastear e arriar a Bandeira Nacional.</v>
      </c>
      <c r="K5" s="41" t="str">
        <f>'Vert(resum)'!$E12</f>
        <v>História do Escotismo e do Fundador.</v>
      </c>
      <c r="L5" s="42" t="str">
        <f>'Vert(resum)'!$E13</f>
        <v>Lei e Promessa Escoteira.</v>
      </c>
    </row>
    <row r="6" spans="2:12" ht="13.5" thickBot="1">
      <c r="B6" s="24" t="s">
        <v>174</v>
      </c>
      <c r="C6" s="22"/>
      <c r="D6" s="25"/>
      <c r="E6" s="25"/>
      <c r="F6" s="25"/>
      <c r="G6" s="25"/>
      <c r="H6" s="25"/>
      <c r="I6" s="25"/>
      <c r="J6" s="25"/>
      <c r="K6" s="25"/>
      <c r="L6" s="23"/>
    </row>
    <row r="7" spans="1:12" ht="15.75" customHeight="1" thickTop="1">
      <c r="A7" s="19">
        <v>1</v>
      </c>
      <c r="B7" s="19"/>
      <c r="C7" s="19"/>
      <c r="D7" s="19"/>
      <c r="E7" s="19"/>
      <c r="F7" s="19"/>
      <c r="G7" s="19"/>
      <c r="H7" s="19"/>
      <c r="I7" s="19"/>
      <c r="J7" s="19"/>
      <c r="K7" s="19"/>
      <c r="L7" s="19"/>
    </row>
    <row r="8" spans="1:12" ht="12.75">
      <c r="A8" s="16">
        <v>2</v>
      </c>
      <c r="B8" s="16"/>
      <c r="C8" s="16"/>
      <c r="D8" s="16"/>
      <c r="E8" s="16"/>
      <c r="F8" s="16"/>
      <c r="G8" s="16"/>
      <c r="H8" s="16"/>
      <c r="I8" s="16"/>
      <c r="J8" s="16"/>
      <c r="K8" s="16"/>
      <c r="L8" s="16"/>
    </row>
    <row r="9" spans="1:12" ht="12.75">
      <c r="A9" s="16">
        <v>3</v>
      </c>
      <c r="B9" s="16"/>
      <c r="C9" s="16"/>
      <c r="D9" s="16"/>
      <c r="E9" s="16"/>
      <c r="F9" s="16"/>
      <c r="G9" s="16"/>
      <c r="H9" s="16"/>
      <c r="I9" s="16"/>
      <c r="J9" s="16"/>
      <c r="K9" s="16"/>
      <c r="L9" s="16"/>
    </row>
    <row r="10" spans="1:12" ht="12.75">
      <c r="A10" s="16">
        <v>4</v>
      </c>
      <c r="B10" s="16"/>
      <c r="C10" s="16"/>
      <c r="D10" s="16"/>
      <c r="E10" s="16"/>
      <c r="F10" s="16"/>
      <c r="G10" s="16"/>
      <c r="H10" s="16"/>
      <c r="I10" s="16"/>
      <c r="J10" s="16"/>
      <c r="K10" s="16"/>
      <c r="L10" s="16"/>
    </row>
    <row r="11" spans="1:12" ht="12.75">
      <c r="A11" s="16">
        <v>5</v>
      </c>
      <c r="B11" s="16"/>
      <c r="C11" s="16"/>
      <c r="D11" s="16"/>
      <c r="E11" s="16"/>
      <c r="F11" s="16"/>
      <c r="G11" s="16"/>
      <c r="H11" s="16"/>
      <c r="I11" s="16"/>
      <c r="J11" s="16"/>
      <c r="K11" s="16"/>
      <c r="L11" s="16"/>
    </row>
    <row r="12" spans="1:12" ht="12.75">
      <c r="A12" s="16">
        <v>6</v>
      </c>
      <c r="B12" s="16"/>
      <c r="C12" s="16"/>
      <c r="D12" s="16"/>
      <c r="E12" s="16"/>
      <c r="F12" s="16"/>
      <c r="G12" s="16"/>
      <c r="H12" s="16"/>
      <c r="I12" s="16"/>
      <c r="J12" s="16"/>
      <c r="K12" s="16"/>
      <c r="L12" s="16"/>
    </row>
    <row r="13" spans="1:12" ht="12.75">
      <c r="A13" s="16">
        <v>7</v>
      </c>
      <c r="B13" s="16"/>
      <c r="C13" s="16"/>
      <c r="D13" s="16"/>
      <c r="E13" s="16"/>
      <c r="F13" s="16"/>
      <c r="G13" s="16"/>
      <c r="H13" s="16"/>
      <c r="I13" s="16"/>
      <c r="J13" s="16"/>
      <c r="K13" s="16"/>
      <c r="L13" s="16"/>
    </row>
    <row r="14" spans="1:12" ht="12.75">
      <c r="A14" s="16">
        <v>8</v>
      </c>
      <c r="B14" s="16"/>
      <c r="C14" s="16"/>
      <c r="D14" s="16"/>
      <c r="E14" s="16"/>
      <c r="F14" s="16"/>
      <c r="G14" s="16"/>
      <c r="H14" s="16"/>
      <c r="I14" s="16"/>
      <c r="J14" s="16"/>
      <c r="K14" s="16"/>
      <c r="L14" s="16"/>
    </row>
    <row r="15" spans="1:12" ht="12.75">
      <c r="A15" s="16">
        <v>9</v>
      </c>
      <c r="B15" s="16"/>
      <c r="C15" s="16"/>
      <c r="D15" s="16"/>
      <c r="E15" s="16"/>
      <c r="F15" s="16"/>
      <c r="G15" s="16"/>
      <c r="H15" s="16"/>
      <c r="I15" s="16"/>
      <c r="J15" s="16"/>
      <c r="K15" s="16"/>
      <c r="L15" s="16"/>
    </row>
    <row r="16" spans="1:12" ht="12.75">
      <c r="A16" s="16">
        <v>10</v>
      </c>
      <c r="B16" s="16"/>
      <c r="C16" s="16"/>
      <c r="D16" s="16"/>
      <c r="E16" s="16"/>
      <c r="F16" s="16"/>
      <c r="G16" s="16"/>
      <c r="H16" s="16"/>
      <c r="I16" s="16"/>
      <c r="J16" s="16"/>
      <c r="K16" s="16"/>
      <c r="L16" s="16"/>
    </row>
    <row r="17" spans="1:12" ht="15.75" customHeight="1">
      <c r="A17" s="16">
        <v>11</v>
      </c>
      <c r="B17" s="16"/>
      <c r="C17" s="16"/>
      <c r="D17" s="16"/>
      <c r="E17" s="16"/>
      <c r="F17" s="16"/>
      <c r="G17" s="16"/>
      <c r="H17" s="16"/>
      <c r="I17" s="16"/>
      <c r="J17" s="16"/>
      <c r="K17" s="16"/>
      <c r="L17" s="16"/>
    </row>
    <row r="18" spans="1:12" ht="12.75">
      <c r="A18" s="16">
        <v>12</v>
      </c>
      <c r="B18" s="16"/>
      <c r="C18" s="16"/>
      <c r="D18" s="16"/>
      <c r="E18" s="16"/>
      <c r="F18" s="16"/>
      <c r="G18" s="16"/>
      <c r="H18" s="16"/>
      <c r="I18" s="16"/>
      <c r="J18" s="16"/>
      <c r="K18" s="16"/>
      <c r="L18" s="16"/>
    </row>
    <row r="19" spans="1:12" ht="12.75">
      <c r="A19" s="16">
        <v>13</v>
      </c>
      <c r="B19" s="16"/>
      <c r="C19" s="16"/>
      <c r="D19" s="16"/>
      <c r="E19" s="16"/>
      <c r="F19" s="16"/>
      <c r="G19" s="16"/>
      <c r="H19" s="16"/>
      <c r="I19" s="16"/>
      <c r="J19" s="16"/>
      <c r="K19" s="16"/>
      <c r="L19" s="16"/>
    </row>
    <row r="20" spans="1:12" ht="12.75">
      <c r="A20" s="16">
        <v>14</v>
      </c>
      <c r="B20" s="16"/>
      <c r="C20" s="16"/>
      <c r="D20" s="16"/>
      <c r="E20" s="16"/>
      <c r="F20" s="16"/>
      <c r="G20" s="16"/>
      <c r="H20" s="16"/>
      <c r="I20" s="16"/>
      <c r="J20" s="16"/>
      <c r="K20" s="16"/>
      <c r="L20" s="16"/>
    </row>
    <row r="21" spans="1:12" ht="12.75">
      <c r="A21" s="16">
        <v>15</v>
      </c>
      <c r="B21" s="16"/>
      <c r="C21" s="16"/>
      <c r="D21" s="16"/>
      <c r="E21" s="16"/>
      <c r="F21" s="16"/>
      <c r="G21" s="16"/>
      <c r="H21" s="16"/>
      <c r="I21" s="16"/>
      <c r="J21" s="16"/>
      <c r="K21" s="16"/>
      <c r="L21" s="16"/>
    </row>
    <row r="22" spans="1:12" ht="12.75">
      <c r="A22" s="16">
        <v>16</v>
      </c>
      <c r="B22" s="16"/>
      <c r="C22" s="16"/>
      <c r="D22" s="16"/>
      <c r="E22" s="16"/>
      <c r="F22" s="16"/>
      <c r="G22" s="16"/>
      <c r="H22" s="16"/>
      <c r="I22" s="16"/>
      <c r="J22" s="16"/>
      <c r="K22" s="16"/>
      <c r="L22" s="16"/>
    </row>
    <row r="23" spans="1:12" ht="12.75">
      <c r="A23" s="16">
        <v>17</v>
      </c>
      <c r="B23" s="16"/>
      <c r="C23" s="16"/>
      <c r="D23" s="16"/>
      <c r="E23" s="16"/>
      <c r="F23" s="16"/>
      <c r="G23" s="16"/>
      <c r="H23" s="16"/>
      <c r="I23" s="16"/>
      <c r="J23" s="16"/>
      <c r="K23" s="16"/>
      <c r="L23" s="16"/>
    </row>
    <row r="24" spans="1:12" ht="12.75">
      <c r="A24" s="16">
        <v>18</v>
      </c>
      <c r="B24" s="16"/>
      <c r="C24" s="16"/>
      <c r="D24" s="16"/>
      <c r="E24" s="16"/>
      <c r="F24" s="16"/>
      <c r="G24" s="16"/>
      <c r="H24" s="16"/>
      <c r="I24" s="16"/>
      <c r="J24" s="16"/>
      <c r="K24" s="16"/>
      <c r="L24" s="16"/>
    </row>
    <row r="25" spans="1:12" ht="12.75">
      <c r="A25" s="16">
        <v>19</v>
      </c>
      <c r="B25" s="16"/>
      <c r="C25" s="16"/>
      <c r="D25" s="16"/>
      <c r="E25" s="16"/>
      <c r="F25" s="16"/>
      <c r="G25" s="16"/>
      <c r="H25" s="16"/>
      <c r="I25" s="16"/>
      <c r="J25" s="16"/>
      <c r="K25" s="16"/>
      <c r="L25" s="16"/>
    </row>
    <row r="26" spans="1:12" ht="12.75">
      <c r="A26" s="16">
        <v>20</v>
      </c>
      <c r="B26" s="16"/>
      <c r="C26" s="16"/>
      <c r="D26" s="16"/>
      <c r="E26" s="16"/>
      <c r="F26" s="16"/>
      <c r="G26" s="16"/>
      <c r="H26" s="16"/>
      <c r="I26" s="16"/>
      <c r="J26" s="16"/>
      <c r="K26" s="16"/>
      <c r="L26" s="16"/>
    </row>
    <row r="27" spans="1:12" ht="12.75">
      <c r="A27" s="16">
        <v>21</v>
      </c>
      <c r="B27" s="16"/>
      <c r="C27" s="16"/>
      <c r="D27" s="16"/>
      <c r="E27" s="16"/>
      <c r="F27" s="16"/>
      <c r="G27" s="16"/>
      <c r="H27" s="16"/>
      <c r="I27" s="16"/>
      <c r="J27" s="16"/>
      <c r="K27" s="16"/>
      <c r="L27" s="16"/>
    </row>
    <row r="28" spans="1:12" ht="12.75">
      <c r="A28" s="16">
        <v>22</v>
      </c>
      <c r="B28" s="16"/>
      <c r="C28" s="16"/>
      <c r="D28" s="16"/>
      <c r="E28" s="16"/>
      <c r="F28" s="16"/>
      <c r="G28" s="16"/>
      <c r="H28" s="16"/>
      <c r="I28" s="16"/>
      <c r="J28" s="16"/>
      <c r="K28" s="16"/>
      <c r="L28" s="16"/>
    </row>
    <row r="29" spans="1:12" ht="12.75">
      <c r="A29" s="16">
        <v>23</v>
      </c>
      <c r="B29" s="16"/>
      <c r="C29" s="16"/>
      <c r="D29" s="16"/>
      <c r="E29" s="16"/>
      <c r="F29" s="16"/>
      <c r="G29" s="16"/>
      <c r="H29" s="16"/>
      <c r="I29" s="16"/>
      <c r="J29" s="16"/>
      <c r="K29" s="16"/>
      <c r="L29" s="16"/>
    </row>
    <row r="30" spans="1:12" ht="12.75">
      <c r="A30" s="16">
        <v>24</v>
      </c>
      <c r="B30" s="16"/>
      <c r="C30" s="16"/>
      <c r="D30" s="16"/>
      <c r="E30" s="16"/>
      <c r="F30" s="16"/>
      <c r="G30" s="16"/>
      <c r="H30" s="16"/>
      <c r="I30" s="16"/>
      <c r="J30" s="16"/>
      <c r="K30" s="16"/>
      <c r="L30" s="16"/>
    </row>
    <row r="31" spans="1:12" ht="12.75">
      <c r="A31" s="16">
        <v>25</v>
      </c>
      <c r="B31" s="16"/>
      <c r="C31" s="16"/>
      <c r="D31" s="16"/>
      <c r="E31" s="16"/>
      <c r="F31" s="16"/>
      <c r="G31" s="16"/>
      <c r="H31" s="16"/>
      <c r="I31" s="16"/>
      <c r="J31" s="16"/>
      <c r="K31" s="16"/>
      <c r="L31" s="16"/>
    </row>
    <row r="32" spans="1:12" ht="12.75">
      <c r="A32" s="16">
        <v>26</v>
      </c>
      <c r="B32" s="16"/>
      <c r="C32" s="16"/>
      <c r="D32" s="16"/>
      <c r="E32" s="16"/>
      <c r="F32" s="16"/>
      <c r="G32" s="16"/>
      <c r="H32" s="16"/>
      <c r="I32" s="16"/>
      <c r="J32" s="16"/>
      <c r="K32" s="16"/>
      <c r="L32" s="16"/>
    </row>
    <row r="33" spans="1:12" ht="12.75">
      <c r="A33" s="16">
        <v>27</v>
      </c>
      <c r="B33" s="16"/>
      <c r="C33" s="16"/>
      <c r="D33" s="16"/>
      <c r="E33" s="16"/>
      <c r="F33" s="16"/>
      <c r="G33" s="16"/>
      <c r="H33" s="16"/>
      <c r="I33" s="16"/>
      <c r="J33" s="16"/>
      <c r="K33" s="16"/>
      <c r="L33" s="16"/>
    </row>
    <row r="34" spans="1:12" ht="12.75">
      <c r="A34" s="16">
        <v>28</v>
      </c>
      <c r="B34" s="16"/>
      <c r="C34" s="16"/>
      <c r="D34" s="16"/>
      <c r="E34" s="16"/>
      <c r="F34" s="16"/>
      <c r="G34" s="16"/>
      <c r="H34" s="16"/>
      <c r="I34" s="16"/>
      <c r="J34" s="16"/>
      <c r="K34" s="16"/>
      <c r="L34" s="16"/>
    </row>
    <row r="35" spans="1:12" ht="12.75">
      <c r="A35" s="16">
        <v>29</v>
      </c>
      <c r="B35" s="16"/>
      <c r="C35" s="16"/>
      <c r="D35" s="16"/>
      <c r="E35" s="16"/>
      <c r="F35" s="16"/>
      <c r="G35" s="16"/>
      <c r="H35" s="16"/>
      <c r="I35" s="16"/>
      <c r="J35" s="16"/>
      <c r="K35" s="16"/>
      <c r="L35" s="16"/>
    </row>
    <row r="36" spans="1:12" ht="12.75">
      <c r="A36" s="16">
        <v>30</v>
      </c>
      <c r="B36" s="16"/>
      <c r="C36" s="16"/>
      <c r="D36" s="16"/>
      <c r="E36" s="16"/>
      <c r="F36" s="16"/>
      <c r="G36" s="16"/>
      <c r="H36" s="16"/>
      <c r="I36" s="16"/>
      <c r="J36" s="16"/>
      <c r="K36" s="16"/>
      <c r="L36" s="16"/>
    </row>
    <row r="37" spans="1:12" ht="15.75" customHeight="1">
      <c r="A37" s="16">
        <v>31</v>
      </c>
      <c r="B37" s="16"/>
      <c r="C37" s="16"/>
      <c r="D37" s="16"/>
      <c r="E37" s="16"/>
      <c r="F37" s="16"/>
      <c r="G37" s="16"/>
      <c r="H37" s="16"/>
      <c r="I37" s="16"/>
      <c r="J37" s="16"/>
      <c r="K37" s="16"/>
      <c r="L37" s="16"/>
    </row>
    <row r="38" spans="1:12" ht="12.75">
      <c r="A38" s="16">
        <v>32</v>
      </c>
      <c r="B38" s="16"/>
      <c r="C38" s="16"/>
      <c r="D38" s="16"/>
      <c r="E38" s="16"/>
      <c r="F38" s="16"/>
      <c r="G38" s="16"/>
      <c r="H38" s="16"/>
      <c r="I38" s="16"/>
      <c r="J38" s="16"/>
      <c r="K38" s="16"/>
      <c r="L38" s="16"/>
    </row>
    <row r="59" ht="15.75" customHeight="1"/>
    <row r="71" ht="13.5" customHeight="1"/>
    <row r="87" ht="15.75" customHeight="1"/>
    <row r="113" ht="15.75" customHeight="1"/>
    <row r="125" ht="15.75" customHeight="1"/>
    <row r="135" ht="15.75" customHeight="1"/>
    <row r="145" ht="15.75" customHeight="1"/>
    <row r="165" ht="15.75" customHeight="1"/>
    <row r="191" ht="15.75" customHeight="1"/>
    <row r="207" ht="15.75" customHeight="1"/>
    <row r="222" ht="15.75" customHeight="1"/>
    <row r="249" ht="15.75" customHeight="1"/>
    <row r="260" ht="15.75" customHeight="1"/>
    <row r="270" ht="15.75" customHeight="1"/>
  </sheetData>
  <sheetProtection/>
  <mergeCells count="1">
    <mergeCell ref="C4:L4"/>
  </mergeCells>
  <printOptions/>
  <pageMargins left="0.787401575" right="0.787401575" top="0.984251969" bottom="0.984251969" header="0.492125985" footer="0.49212598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DZ38"/>
  <sheetViews>
    <sheetView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H16" sqref="H16"/>
    </sheetView>
  </sheetViews>
  <sheetFormatPr defaultColWidth="9.140625" defaultRowHeight="12.75"/>
  <cols>
    <col min="1" max="1" width="3.00390625" style="0" bestFit="1" customWidth="1"/>
    <col min="2" max="2" width="13.57421875" style="0" bestFit="1" customWidth="1"/>
    <col min="3" max="50" width="3.28125" style="0" bestFit="1" customWidth="1"/>
    <col min="51" max="51" width="3.421875" style="0" customWidth="1"/>
    <col min="52" max="130" width="3.28125" style="0" bestFit="1" customWidth="1"/>
  </cols>
  <sheetData>
    <row r="2" ht="13.5" thickBot="1"/>
    <row r="3" spans="3:130" ht="14.25" thickBot="1" thickTop="1">
      <c r="C3" s="123" t="str">
        <f>'Vert(resum)'!C14</f>
        <v>DESENVOLVIMENTO FÍSICO</v>
      </c>
      <c r="D3" s="124"/>
      <c r="E3" s="124"/>
      <c r="F3" s="124"/>
      <c r="G3" s="124"/>
      <c r="H3" s="124"/>
      <c r="I3" s="124"/>
      <c r="J3" s="124"/>
      <c r="K3" s="124"/>
      <c r="L3" s="124"/>
      <c r="M3" s="124"/>
      <c r="N3" s="124"/>
      <c r="O3" s="124"/>
      <c r="P3" s="124"/>
      <c r="Q3" s="124"/>
      <c r="R3" s="124"/>
      <c r="S3" s="124"/>
      <c r="T3" s="124"/>
      <c r="U3" s="124"/>
      <c r="V3" s="125"/>
      <c r="W3" s="123" t="str">
        <f>'Vert(resum)'!C34</f>
        <v>DESENVOLVIMENTO INTELECTUAL</v>
      </c>
      <c r="X3" s="124"/>
      <c r="Y3" s="124"/>
      <c r="Z3" s="124"/>
      <c r="AA3" s="124"/>
      <c r="AB3" s="124"/>
      <c r="AC3" s="124"/>
      <c r="AD3" s="124"/>
      <c r="AE3" s="124"/>
      <c r="AF3" s="124"/>
      <c r="AG3" s="124"/>
      <c r="AH3" s="124"/>
      <c r="AI3" s="124"/>
      <c r="AJ3" s="124"/>
      <c r="AK3" s="124"/>
      <c r="AL3" s="124"/>
      <c r="AM3" s="124"/>
      <c r="AN3" s="124"/>
      <c r="AO3" s="124"/>
      <c r="AP3" s="124"/>
      <c r="AQ3" s="124"/>
      <c r="AR3" s="125"/>
      <c r="AS3" s="123" t="str">
        <f>'Vert(resum)'!C56</f>
        <v>DESENVOLVIMENTO FÍSICO</v>
      </c>
      <c r="AT3" s="124"/>
      <c r="AU3" s="124"/>
      <c r="AV3" s="124"/>
      <c r="AW3" s="124"/>
      <c r="AX3" s="124"/>
      <c r="AY3" s="124"/>
      <c r="AZ3" s="124"/>
      <c r="BA3" s="124"/>
      <c r="BB3" s="124"/>
      <c r="BC3" s="124"/>
      <c r="BD3" s="125"/>
      <c r="BE3" s="123" t="str">
        <f>'Vert(resum)'!C68</f>
        <v>DESENVOLVIMENTO AFETIVO</v>
      </c>
      <c r="BF3" s="124"/>
      <c r="BG3" s="124"/>
      <c r="BH3" s="124"/>
      <c r="BI3" s="124"/>
      <c r="BJ3" s="124"/>
      <c r="BK3" s="124"/>
      <c r="BL3" s="124"/>
      <c r="BM3" s="124"/>
      <c r="BN3" s="124"/>
      <c r="BO3" s="124"/>
      <c r="BP3" s="124"/>
      <c r="BQ3" s="124"/>
      <c r="BR3" s="124"/>
      <c r="BS3" s="124"/>
      <c r="BT3" s="125"/>
      <c r="BU3" s="123" t="str">
        <f>'Vert(resum)'!C84</f>
        <v>DESENVOLVIMENTO SOCIAL</v>
      </c>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5"/>
      <c r="CU3" s="123" t="str">
        <f>'Vert(resum)'!C110</f>
        <v>DESENVOLVIMENTO ESPIRITUAL</v>
      </c>
      <c r="CV3" s="124"/>
      <c r="CW3" s="124"/>
      <c r="CX3" s="124"/>
      <c r="CY3" s="124"/>
      <c r="CZ3" s="124"/>
      <c r="DA3" s="124"/>
      <c r="DB3" s="124"/>
      <c r="DC3" s="124"/>
      <c r="DD3" s="125"/>
      <c r="DE3" s="123" t="str">
        <f>'Vert(resum)'!C132</f>
        <v>PARA MODALIDADE DO AR</v>
      </c>
      <c r="DF3" s="124"/>
      <c r="DG3" s="124"/>
      <c r="DH3" s="124"/>
      <c r="DI3" s="124"/>
      <c r="DJ3" s="124"/>
      <c r="DK3" s="124"/>
      <c r="DL3" s="124"/>
      <c r="DM3" s="124"/>
      <c r="DN3" s="124"/>
      <c r="DO3" s="124"/>
      <c r="DP3" s="125"/>
      <c r="DQ3" s="123" t="str">
        <f>'Vert(resum)'!C132</f>
        <v>PARA MODALIDADE DO AR</v>
      </c>
      <c r="DR3" s="124"/>
      <c r="DS3" s="124"/>
      <c r="DT3" s="124"/>
      <c r="DU3" s="124"/>
      <c r="DV3" s="124"/>
      <c r="DW3" s="124"/>
      <c r="DX3" s="124"/>
      <c r="DY3" s="124"/>
      <c r="DZ3" s="125"/>
    </row>
    <row r="4" spans="3:130" ht="13.5" thickTop="1">
      <c r="C4" s="119">
        <f>'Vert(resum)'!D14</f>
        <v>1</v>
      </c>
      <c r="D4" s="120"/>
      <c r="E4" s="121"/>
      <c r="F4" s="122">
        <v>2</v>
      </c>
      <c r="G4" s="120"/>
      <c r="H4" s="120"/>
      <c r="I4" s="121"/>
      <c r="J4" s="122">
        <v>3</v>
      </c>
      <c r="K4" s="120"/>
      <c r="L4" s="120"/>
      <c r="M4" s="121"/>
      <c r="N4" s="122">
        <v>4</v>
      </c>
      <c r="O4" s="120"/>
      <c r="P4" s="120"/>
      <c r="Q4" s="121"/>
      <c r="R4" s="119">
        <v>5</v>
      </c>
      <c r="S4" s="120"/>
      <c r="T4" s="121"/>
      <c r="U4" s="119">
        <v>6</v>
      </c>
      <c r="V4" s="121"/>
      <c r="W4" s="119">
        <v>7</v>
      </c>
      <c r="X4" s="120"/>
      <c r="Y4" s="121"/>
      <c r="Z4" s="122">
        <v>8</v>
      </c>
      <c r="AA4" s="120"/>
      <c r="AB4" s="120"/>
      <c r="AC4" s="121"/>
      <c r="AD4" s="122">
        <v>9</v>
      </c>
      <c r="AE4" s="120"/>
      <c r="AF4" s="120"/>
      <c r="AG4" s="121"/>
      <c r="AH4" s="119">
        <v>10</v>
      </c>
      <c r="AI4" s="121"/>
      <c r="AJ4" s="119">
        <v>11</v>
      </c>
      <c r="AK4" s="120"/>
      <c r="AL4" s="121"/>
      <c r="AM4" s="119">
        <v>12</v>
      </c>
      <c r="AN4" s="120"/>
      <c r="AO4" s="121"/>
      <c r="AP4" s="119">
        <v>13</v>
      </c>
      <c r="AQ4" s="120"/>
      <c r="AR4" s="121"/>
      <c r="AS4" s="119">
        <v>14</v>
      </c>
      <c r="AT4" s="120"/>
      <c r="AU4" s="121"/>
      <c r="AV4" s="119">
        <v>15</v>
      </c>
      <c r="AW4" s="121"/>
      <c r="AX4" s="119">
        <v>16</v>
      </c>
      <c r="AY4" s="121"/>
      <c r="AZ4" s="119">
        <v>17</v>
      </c>
      <c r="BA4" s="121"/>
      <c r="BB4" s="119">
        <v>18</v>
      </c>
      <c r="BC4" s="120"/>
      <c r="BD4" s="121"/>
      <c r="BE4" s="122">
        <v>19</v>
      </c>
      <c r="BF4" s="120"/>
      <c r="BG4" s="120"/>
      <c r="BH4" s="121"/>
      <c r="BI4" s="122">
        <v>20</v>
      </c>
      <c r="BJ4" s="120"/>
      <c r="BK4" s="120"/>
      <c r="BL4" s="121"/>
      <c r="BM4" s="119">
        <v>21</v>
      </c>
      <c r="BN4" s="121"/>
      <c r="BO4" s="119">
        <v>22</v>
      </c>
      <c r="BP4" s="120"/>
      <c r="BQ4" s="121"/>
      <c r="BR4" s="119">
        <v>23</v>
      </c>
      <c r="BS4" s="120"/>
      <c r="BT4" s="121"/>
      <c r="BU4" s="119">
        <v>24</v>
      </c>
      <c r="BV4" s="121"/>
      <c r="BW4" s="119">
        <v>25</v>
      </c>
      <c r="BX4" s="120"/>
      <c r="BY4" s="120"/>
      <c r="BZ4" s="121"/>
      <c r="CA4" s="119">
        <v>26</v>
      </c>
      <c r="CB4" s="120"/>
      <c r="CC4" s="121"/>
      <c r="CD4" s="119">
        <v>27</v>
      </c>
      <c r="CE4" s="121"/>
      <c r="CF4" s="119">
        <v>28</v>
      </c>
      <c r="CG4" s="121"/>
      <c r="CH4" s="119">
        <v>29</v>
      </c>
      <c r="CI4" s="120"/>
      <c r="CJ4" s="120"/>
      <c r="CK4" s="121"/>
      <c r="CL4" s="119">
        <v>30</v>
      </c>
      <c r="CM4" s="120"/>
      <c r="CN4" s="120"/>
      <c r="CO4" s="121"/>
      <c r="CP4" s="119">
        <v>31</v>
      </c>
      <c r="CQ4" s="121"/>
      <c r="CR4" s="119">
        <v>32</v>
      </c>
      <c r="CS4" s="120"/>
      <c r="CT4" s="121"/>
      <c r="CU4" s="119">
        <v>33</v>
      </c>
      <c r="CV4" s="120"/>
      <c r="CW4" s="121"/>
      <c r="CX4" s="119">
        <v>34</v>
      </c>
      <c r="CY4" s="120"/>
      <c r="CZ4" s="121"/>
      <c r="DA4" s="119">
        <v>35</v>
      </c>
      <c r="DB4" s="120"/>
      <c r="DC4" s="120"/>
      <c r="DD4" s="121"/>
      <c r="DE4" s="119">
        <v>36</v>
      </c>
      <c r="DF4" s="120"/>
      <c r="DG4" s="120"/>
      <c r="DH4" s="120"/>
      <c r="DI4" s="120"/>
      <c r="DJ4" s="120"/>
      <c r="DK4" s="120"/>
      <c r="DL4" s="120"/>
      <c r="DM4" s="120"/>
      <c r="DN4" s="120"/>
      <c r="DO4" s="120"/>
      <c r="DP4" s="121"/>
      <c r="DQ4" s="122" t="s">
        <v>177</v>
      </c>
      <c r="DR4" s="120"/>
      <c r="DS4" s="120"/>
      <c r="DT4" s="120"/>
      <c r="DU4" s="120"/>
      <c r="DV4" s="120"/>
      <c r="DW4" s="120"/>
      <c r="DX4" s="120"/>
      <c r="DY4" s="120"/>
      <c r="DZ4" s="121"/>
    </row>
    <row r="5" spans="3:130" ht="338.25">
      <c r="C5" s="20" t="str">
        <f>'Vert(resum)'!$E14</f>
        <v>Cinco atividades ao Ar livre.</v>
      </c>
      <c r="D5" s="18" t="str">
        <f>'Vert(resum)'!$E15</f>
        <v>Limpeza e conservação de alimentos.</v>
      </c>
      <c r="E5" s="21" t="str">
        <f>'Vert(resum)'!$E16</f>
        <v>Passo duplo, medidas e avaliações.</v>
      </c>
      <c r="F5" s="20" t="str">
        <f>'Vert(resum)'!$E17</f>
        <v>Caixa de Primeiros Socorros.</v>
      </c>
      <c r="G5" s="18" t="str">
        <f>'Vert(resum)'!$E18</f>
        <v>Acidente, transporte, ferimentos leves, bandagens, cortes e insetos.</v>
      </c>
      <c r="H5" s="18" t="str">
        <f>'Vert(resum)'!$E19</f>
        <v>Segurança nas atividades.</v>
      </c>
      <c r="I5" s="21" t="str">
        <f>'Vert(resum)'!$E20</f>
        <v>Insolação, desidratação, queimaduras, câncer de pele.</v>
      </c>
      <c r="J5" s="20" t="str">
        <f>'Vert(resum)'!$E21</f>
        <v>Higiene individual, cuidar do uniforme, distintivos e emblemas. </v>
      </c>
      <c r="K5" s="18" t="str">
        <f>'Vert(resum)'!$E22</f>
        <v>Classificar o lixo, tratar resíduos, melhorar higiene e conforto.</v>
      </c>
      <c r="L5" s="18" t="str">
        <f>'Vert(resum)'!$E23</f>
        <v>Canto de patrulha: conservação, organização e limpeza.</v>
      </c>
      <c r="M5" s="21" t="str">
        <f>'Vert(resum)'!$E24</f>
        <v>Mochila para 3 dias e manter o equipamento pessoal.</v>
      </c>
      <c r="N5" s="20" t="str">
        <f>'Vert(resum)'!$E25</f>
        <v>Cardápio e fazer as refeições equilibradas.</v>
      </c>
      <c r="O5" s="18" t="str">
        <f>'Vert(resum)'!$E26</f>
        <v>Atuar como cozinheiro ou copeiro em três atividades.</v>
      </c>
      <c r="P5" s="18" t="str">
        <f>'Vert(resum)'!$E27</f>
        <v>Purificação de água em acampamentos.</v>
      </c>
      <c r="Q5" s="21" t="str">
        <f>'Vert(resum)'!$E28</f>
        <v>Fogos de acampamento, de maneira adequada e segura.</v>
      </c>
      <c r="R5" s="20" t="str">
        <f>'Vert(resum)'!$E29</f>
        <v>Organizar seu tempo utilizando uma agenda.</v>
      </c>
      <c r="S5" s="18" t="str">
        <f>'Vert(resum)'!$E30</f>
        <v>Realizar, dentro do prazo, as suas tarefas escolares</v>
      </c>
      <c r="T5" s="21" t="str">
        <f>'Vert(resum)'!$E31</f>
        <v>Freqüentar regularmente as atividades de patrulha e tropa.</v>
      </c>
      <c r="U5" s="20" t="str">
        <f>'Vert(resum)'!$E32</f>
        <v>Realizar regularmente atividade física ou esporte.</v>
      </c>
      <c r="V5" s="21" t="str">
        <f>'Vert(resum)'!$E33</f>
        <v>Participar de jogos, respeitando regras e participantes.</v>
      </c>
      <c r="W5" s="20" t="str">
        <f>'Vert(resum)'!$E34</f>
        <v>Sinais de pista: 500 m (campo) e  1.000 m (área urbana).</v>
      </c>
      <c r="X5" s="18" t="str">
        <f>'Vert(resum)'!$E35</f>
        <v>Utilizar mapa e bússola para orientar-se.</v>
      </c>
      <c r="Y5" s="21" t="str">
        <f>'Vert(resum)'!$E36</f>
        <v>Técnicas de “tocaia”.</v>
      </c>
      <c r="Z5" s="20" t="str">
        <f>'Vert(resum)'!$E37</f>
        <v>Explorar a comunidade, identificando problemas e soluções.</v>
      </c>
      <c r="AA5" s="18" t="str">
        <f>'Vert(resum)'!$E38</f>
        <v>Estimar altura e distâncias utilizando distintos métodos.</v>
      </c>
      <c r="AB5" s="18" t="str">
        <f>'Vert(resum)'!$E39</f>
        <v>Ler um livro e apresentar um resumo.</v>
      </c>
      <c r="AC5" s="21" t="str">
        <f>'Vert(resum)'!$E40</f>
        <v>Técnica de previsão do tempo por indícios naturais.</v>
      </c>
      <c r="AD5" s="20" t="str">
        <f>'Vert(resum)'!$E41</f>
        <v>Participar de dois Jogos Democráticos da sua Tropa.</v>
      </c>
      <c r="AE5" s="18" t="str">
        <f>'Vert(resum)'!$E42</f>
        <v>Participar do Conselho de Patrulha com idéias e pontos de vista.</v>
      </c>
      <c r="AF5" s="18" t="str">
        <f>'Vert(resum)'!$E43</f>
        <v>Organizar e planejar excursão de patrulha, e atividade de Tropa.</v>
      </c>
      <c r="AG5" s="21" t="str">
        <f>'Vert(resum)'!$E44</f>
        <v>Avaliar as atividades juntamente com sua patrulha ou Tropa;</v>
      </c>
      <c r="AH5" s="20" t="str">
        <f>'Vert(resum)'!$E45</f>
        <v>Usar especialidades obtidas para ajudar sua patrulha, casa ou escola.</v>
      </c>
      <c r="AI5" s="21" t="str">
        <f>'Vert(resum)'!$E46</f>
        <v>Ajudar um escoteiro da patrulha a conquistar uma especialidade.</v>
      </c>
      <c r="AJ5" s="20" t="str">
        <f>'Vert(resum)'!$E47</f>
        <v>Participar de um fogo de conselho e apresentação da sua patrulha.</v>
      </c>
      <c r="AK5" s="18" t="str">
        <f>'Vert(resum)'!$E48</f>
        <v>Construir, com sucata, um instrumento musical.</v>
      </c>
      <c r="AL5" s="21" t="str">
        <f>'Vert(resum)'!$E49</f>
        <v>Cantar Hino Alerta e outras canções e danças tradicionais.</v>
      </c>
      <c r="AM5" s="20" t="str">
        <f>'Vert(resum)'!$E50</f>
        <v>Ler e escrever mensagens usando um código secreto.</v>
      </c>
      <c r="AN5" s="18" t="str">
        <f>'Vert(resum)'!$E51</f>
        <v>Utilizar um rádio comunicador.</v>
      </c>
      <c r="AO5" s="21" t="str">
        <f>'Vert(resum)'!$E52</f>
        <v>Montar blog, lista de e-mails ou algo para melhorar a comunicação.</v>
      </c>
      <c r="AP5" s="20" t="str">
        <f>'Vert(resum)'!$E53</f>
        <v>Construir pioneiras, usando nós e amarras.</v>
      </c>
      <c r="AQ5" s="18" t="str">
        <f>'Vert(resum)'!$E54</f>
        <v>Usar e conservar machadinha, facão,  lampiões e fogareiros.</v>
      </c>
      <c r="AR5" s="21" t="str">
        <f>'Vert(resum)'!$E55</f>
        <v>Construir fogão suspenso ou forno de acampamento.</v>
      </c>
      <c r="AS5" s="20" t="str">
        <f>'Vert(resum)'!$E56</f>
        <v>Propor objetivos e ações para melhorar sua vida em alguns aspectos.</v>
      </c>
      <c r="AT5" s="18" t="str">
        <f>'Vert(resum)'!$E57</f>
        <v>Avaliar sua progressão pessoal e companheiros de Patrulha.</v>
      </c>
      <c r="AU5" s="21" t="str">
        <f>'Vert(resum)'!$E58</f>
        <v>Avaliar o seu desempenho e dos companheiros nos cargos de patrulha.</v>
      </c>
      <c r="AV5" s="20" t="str">
        <f>'Vert(resum)'!$E59</f>
        <v>Significado da Lei e Promessa Escoteiras.</v>
      </c>
      <c r="AW5" s="21" t="str">
        <f>'Vert(resum)'!$E60</f>
        <v>Símbolos Nacionais e saber cantar o Hino Nacional.</v>
      </c>
      <c r="AX5" s="20" t="str">
        <f>'Vert(resum)'!$E61</f>
        <v>O que significa ser leal.</v>
      </c>
      <c r="AY5" s="21" t="str">
        <f>'Vert(resum)'!$E62</f>
        <v>Ser leal em jogos e atividades.</v>
      </c>
      <c r="AZ5" s="20" t="str">
        <f>'Vert(resum)'!$E63</f>
        <v>Animador um acampamento de patrulha.</v>
      </c>
      <c r="BA5" s="21" t="str">
        <f>'Vert(resum)'!$E64</f>
        <v>Relatar histórias de pessoas que superaram momentos difíceis.</v>
      </c>
      <c r="BB5" s="20" t="str">
        <f>'Vert(resum)'!$E65</f>
        <v>Respeitar e apoiar as decisões do Conselho de Patrulha.</v>
      </c>
      <c r="BC5" s="18" t="str">
        <f>'Vert(resum)'!$E66</f>
        <v>Ajudar a organização do Conselho de Patrulha.</v>
      </c>
      <c r="BD5" s="21" t="str">
        <f>'Vert(resum)'!$E67</f>
        <v>Participar da eleição do Monitor.</v>
      </c>
      <c r="BE5" s="20" t="str">
        <f>'Vert(resum)'!$E68</f>
        <v>Pesquisar os malefícios de drogas e entorpecentes.</v>
      </c>
      <c r="BF5" s="18" t="str">
        <f>'Vert(resum)'!$E69</f>
        <v>Contribuir na manutenção de Livro de Patrulha;</v>
      </c>
      <c r="BG5" s="18" t="str">
        <f>'Vert(resum)'!$E70</f>
        <v>Participar da ronda em acampamento de Tropa.</v>
      </c>
      <c r="BH5" s="21" t="str">
        <f>'Vert(resum)'!$E71</f>
        <v>Diário ou arquivo sobre sua historia pessoal.</v>
      </c>
      <c r="BI5" s="20" t="str">
        <f>'Vert(resum)'!$E72</f>
        <v>Debate sobre filme (tema: ambiental ou social).</v>
      </c>
      <c r="BJ5" s="18" t="str">
        <f>'Vert(resum)'!$E73</f>
        <v>Participar das Assembléias de forma respeitosa.</v>
      </c>
      <c r="BK5" s="18" t="str">
        <f>'Vert(resum)'!$E74</f>
        <v>Propor temas para o Conselho de Patrulha.</v>
      </c>
      <c r="BL5" s="21" t="str">
        <f>'Vert(resum)'!$E75</f>
        <v>Avaliar um acampamento de tropa.</v>
      </c>
      <c r="BM5" s="20" t="str">
        <f>'Vert(resum)'!$E76</f>
        <v>Auxiliar um novo integrante a se ambientar.</v>
      </c>
      <c r="BN5" s="21" t="str">
        <f>'Vert(resum)'!$E77</f>
        <v>Reuniã de patrulha em sua residência.</v>
      </c>
      <c r="BO5" s="20" t="str">
        <f>'Vert(resum)'!$E78</f>
        <v>Atividades sobre de direitos e deveres das pessoas.</v>
      </c>
      <c r="BP5" s="18" t="str">
        <f>'Vert(resum)'!$E79</f>
        <v>Compartilhar tarefas domesticas com seus irmãos.</v>
      </c>
      <c r="BQ5" s="21" t="str">
        <f>'Vert(resum)'!$E80</f>
        <v>Mulheres que se destacaram na história.</v>
      </c>
      <c r="BR5" s="20" t="str">
        <f>'Vert(resum)'!$E81</f>
        <v>Cerimônia com os pais, responsáveis ou irmãos.</v>
      </c>
      <c r="BS5" s="18" t="str">
        <f>'Vert(resum)'!$E82</f>
        <v>Atividade de patrulha com seus pais, responsáveis, irmãos.</v>
      </c>
      <c r="BT5" s="21" t="str">
        <f>'Vert(resum)'!$E83</f>
        <v>Trazer familiar ensinar algo a patrulha.</v>
      </c>
      <c r="BU5" s="20" t="str">
        <f>'Vert(resum)'!$E84</f>
        <v>Apresentação sobre direitos humanos no Brasil e no Mundo.</v>
      </c>
      <c r="BV5" s="21" t="str">
        <f>'Vert(resum)'!$E85</f>
        <v>Atividades sobre a Declaração Universal dos Direitos Humanos.</v>
      </c>
      <c r="BW5" s="20" t="str">
        <f>'Vert(resum)'!$E86</f>
        <v>Assumir responsabilidades nas atividades.</v>
      </c>
      <c r="BX5" s="18" t="str">
        <f>'Vert(resum)'!$E87</f>
        <v>Colaborar para definir metas da sua patrulha.</v>
      </c>
      <c r="BY5" s="18" t="str">
        <f>'Vert(resum)'!$E88</f>
        <v>Assumir e desempenhar cargo na patrulha.</v>
      </c>
      <c r="BZ5" s="21" t="str">
        <f>'Vert(resum)'!$E89</f>
        <v>Conselho de Patrulha: sugerir, votar e assumir responsabilidades.</v>
      </c>
      <c r="CA5" s="20" t="str">
        <f>'Vert(resum)'!$E90</f>
        <v>Participar da Assembléia de Tropa.</v>
      </c>
      <c r="CB5" s="18" t="str">
        <f>'Vert(resum)'!$E91</f>
        <v>Apresentação sobre a organização do Escotismo Brasileiro.</v>
      </c>
      <c r="CC5" s="21" t="str">
        <f>'Vert(resum)'!$E92</f>
        <v>Conhecer a Estrutura de um Grupo Escoteiro.</v>
      </c>
      <c r="CD5" s="20" t="str">
        <f>'Vert(resum)'!$E93</f>
        <v>Realizar boas ações individuais e coletivas.</v>
      </c>
      <c r="CE5" s="21" t="str">
        <f>'Vert(resum)'!$E94</f>
        <v>Participar de um MUTCOM.</v>
      </c>
      <c r="CF5" s="20" t="str">
        <f>'Vert(resum)'!$E95</f>
        <v>Croqui do Bairro, identificando serviços públicos.</v>
      </c>
      <c r="CG5" s="21" t="str">
        <f>'Vert(resum)'!$E96</f>
        <v>Localização e telefone dos serviços públicos do bairro.</v>
      </c>
      <c r="CH5" s="20" t="str">
        <f>'Vert(resum)'!$E97</f>
        <v>Participar (com patrulha) de comemoração típica.</v>
      </c>
      <c r="CI5" s="18" t="str">
        <f>'Vert(resum)'!$E98</f>
        <v>Jantar Festivo representando um Estado.</v>
      </c>
      <c r="CJ5" s="18" t="str">
        <f>'Vert(resum)'!$E99</f>
        <v>Jogos e atividades típicas da região onde vive.</v>
      </c>
      <c r="CK5" s="21" t="str">
        <f>'Vert(resum)'!$E100</f>
        <v>Participar de um evento cívico.</v>
      </c>
      <c r="CL5" s="20" t="str">
        <f>'Vert(resum)'!$E101</f>
        <v>Significado da Flor de Lis e saudação para os novos de sua patrulha.</v>
      </c>
      <c r="CM5" s="18" t="str">
        <f>'Vert(resum)'!$E102</f>
        <v>História e símbolos de seu Grupo Escoteiro.</v>
      </c>
      <c r="CN5" s="18" t="str">
        <f>'Vert(resum)'!$E103</f>
        <v>Atividade, distrital, Regional e Nacional.</v>
      </c>
      <c r="CO5" s="21" t="str">
        <f>'Vert(resum)'!$E104</f>
        <v>Participar de um JOTI ou JOTA;</v>
      </c>
      <c r="CP5" s="20" t="str">
        <f>'Vert(resum)'!$E105</f>
        <v>Atividade que promova a paz e compreensão entre as pessoas;</v>
      </c>
      <c r="CQ5" s="21" t="str">
        <f>'Vert(resum)'!$E106</f>
        <v>Apresentação sobre brasileiros que trabalharam pela.</v>
      </c>
      <c r="CR5" s="20" t="str">
        <f>'Vert(resum)'!$E107</f>
        <v>Projeto ambiental e normas para atividades de  baixo impacto.</v>
      </c>
      <c r="CS5" s="18" t="str">
        <f>'Vert(resum)'!$E108</f>
        <v>Pegadas de animais de sua região.</v>
      </c>
      <c r="CT5" s="21" t="str">
        <f>'Vert(resum)'!$E109</f>
        <v>Excursão urbana com motivo ecológico.</v>
      </c>
      <c r="CU5" s="20" t="str">
        <f>'Vert(resum)'!$E110</f>
        <v>Fazer orações, inclusive a Oração do Escoteiro.</v>
      </c>
      <c r="CV5" s="18" t="str">
        <f>'Vert(resum)'!$E111</f>
        <v>Participar das celebrações de sua confissão religiosa.</v>
      </c>
      <c r="CW5" s="21" t="str">
        <f>'Vert(resum)'!$E112</f>
        <v>Realizar reflexões com a patrulha em excursões e acampamentos.</v>
      </c>
      <c r="CX5" s="20" t="str">
        <f>'Vert(resum)'!$E113</f>
        <v>Atividade de serviço comunitário com comunidade religiosa.</v>
      </c>
      <c r="CY5" s="18" t="str">
        <f>'Vert(resum)'!$E114</f>
        <v>Aplicar os ensinamentos de sua religião no seu dia-a-dia.</v>
      </c>
      <c r="CZ5" s="21" t="str">
        <f>'Vert(resum)'!$E115</f>
        <v>Apresentar relato sobre ensinamentos da sua religião.</v>
      </c>
      <c r="DA5" s="20" t="str">
        <f>'Vert(resum)'!$E116</f>
        <v>Construir espaço de reflexão num acampamento.</v>
      </c>
      <c r="DB5" s="18" t="str">
        <f>'Vert(resum)'!$E117</f>
        <v>Usar uma oração própria da Tropa ou de sua patrulha.</v>
      </c>
      <c r="DC5" s="18" t="str">
        <f>'Vert(resum)'!$E118</f>
        <v>Praticar a oração como forma de relacionar-se com Deus.</v>
      </c>
      <c r="DD5" s="21" t="str">
        <f>'Vert(resum)'!$E119</f>
        <v>Organizar ou contribuir para livreto de orações da patrulha.</v>
      </c>
      <c r="DE5" s="20" t="str">
        <f>'Vert(resum)'!$E120</f>
        <v>Conhecer as confissões religiosas dos amigos.</v>
      </c>
      <c r="DF5" s="18" t="str">
        <f>'Vert(resum)'!$E121</f>
        <v>Apresentação sobre uma religião diferente da sua.</v>
      </c>
      <c r="DG5" s="18" t="str">
        <f>'Vert(resum)'!$E122</f>
        <v>Nadar 25 metros. Usar um colete salva-vidas.</v>
      </c>
      <c r="DH5" s="18" t="str">
        <f>'Vert(resum)'!$E123</f>
        <v>Cantar o Rataplã do Mar e exposição sobre história do Escotismo do Mar.</v>
      </c>
      <c r="DI5" s="18" t="str">
        <f>'Vert(resum)'!$E124</f>
        <v>Nomenclaturas de uma embarcação miúda.</v>
      </c>
      <c r="DJ5" s="18" t="str">
        <f>'Vert(resum)'!$E125</f>
        <v>Sistema de Patrulhas do Mar tripulando uma embarcação escoteira.</v>
      </c>
      <c r="DK5" s="18" t="str">
        <f>'Vert(resum)'!$E126</f>
        <v>Acampar na margem de rio, lagoa ou represa. Boiar por 2 minutos.</v>
      </c>
      <c r="DL5" s="18" t="str">
        <f>'Vert(resum)'!$E127</f>
        <v>Jogo naval ou missão usando código Morse.</v>
      </c>
      <c r="DM5" s="18" t="str">
        <f>'Vert(resum)'!$E128</f>
        <v>Descrever locais perigosos da costa e contatos para socorro.</v>
      </c>
      <c r="DN5" s="18" t="str">
        <f>'Vert(resum)'!$E129</f>
        <v>Preparar vara, pescar e cozinhar a pesca à lenha.</v>
      </c>
      <c r="DO5" s="18" t="str">
        <f>'Vert(resum)'!$E130</f>
        <v>Participar em regata (tripulação ou comissão de regatas).</v>
      </c>
      <c r="DP5" s="21" t="str">
        <f>'Vert(resum)'!$E131</f>
        <v>Usar um prumo de mão e profundidades em cartas náuticas.</v>
      </c>
      <c r="DQ5" s="26" t="str">
        <f>'Vert(resum)'!$E132</f>
        <v>Construir pipa de 1 m e empinar 100 m de linha.</v>
      </c>
      <c r="DR5" s="18" t="str">
        <f>'Vert(resum)'!$E133</f>
        <v>Maquete com partes de uma aeronave (pequeno porte).</v>
      </c>
      <c r="DS5" s="18" t="str">
        <f>'Vert(resum)'!$E134</f>
        <v>Reconhecer o Cruzeiro do Sul e três outras constelações.</v>
      </c>
      <c r="DT5" s="18" t="str">
        <f>'Vert(resum)'!$E135</f>
        <v>Construir e demonstrar: barômetro, pluviômetro, anemômetro e higrômetro.</v>
      </c>
      <c r="DU5" s="18" t="str">
        <f>'Vert(resum)'!$E136</f>
        <v>Demonstrar as quatro principais forças atuantes num vôo.</v>
      </c>
      <c r="DV5" s="18" t="str">
        <f>'Vert(resum)'!$E137</f>
        <v>Cantar o Rataplã do Ar ou o “Hino da Modalidade do Ar”.</v>
      </c>
      <c r="DW5" s="18" t="str">
        <f>'Vert(resum)'!$E138</f>
        <v>Conversar com jovem de outro horário UTC e ajustar para sua localidade.</v>
      </c>
      <c r="DX5" s="18" t="str">
        <f>'Vert(resum)'!$E139</f>
        <v>Apresentação sobre história de Alberto Santos Dumont.</v>
      </c>
      <c r="DY5" s="18" t="str">
        <f>'Vert(resum)'!$E140</f>
        <v>Apresentação sobre história da Modalidade do Ar.</v>
      </c>
      <c r="DZ5" s="21" t="str">
        <f>'Vert(resum)'!$E141</f>
        <v>Construir e lançar a mão planador que voe cinco segundos.</v>
      </c>
    </row>
    <row r="6" spans="2:130" ht="13.5" thickBot="1">
      <c r="B6" s="24" t="s">
        <v>174</v>
      </c>
      <c r="C6" s="22"/>
      <c r="D6" s="25"/>
      <c r="E6" s="23"/>
      <c r="F6" s="22"/>
      <c r="G6" s="25"/>
      <c r="H6" s="25"/>
      <c r="I6" s="23"/>
      <c r="J6" s="22"/>
      <c r="K6" s="25"/>
      <c r="L6" s="25"/>
      <c r="M6" s="23"/>
      <c r="N6" s="22"/>
      <c r="O6" s="25"/>
      <c r="P6" s="25"/>
      <c r="Q6" s="23"/>
      <c r="R6" s="22"/>
      <c r="S6" s="25"/>
      <c r="T6" s="23"/>
      <c r="U6" s="22"/>
      <c r="V6" s="23"/>
      <c r="W6" s="22"/>
      <c r="X6" s="25"/>
      <c r="Y6" s="23"/>
      <c r="Z6" s="22"/>
      <c r="AA6" s="25"/>
      <c r="AB6" s="25"/>
      <c r="AC6" s="23"/>
      <c r="AD6" s="22"/>
      <c r="AE6" s="25"/>
      <c r="AF6" s="25"/>
      <c r="AG6" s="23"/>
      <c r="AH6" s="22"/>
      <c r="AI6" s="23"/>
      <c r="AJ6" s="22"/>
      <c r="AK6" s="25"/>
      <c r="AL6" s="23"/>
      <c r="AM6" s="22"/>
      <c r="AN6" s="25"/>
      <c r="AO6" s="23"/>
      <c r="AP6" s="22"/>
      <c r="AQ6" s="25"/>
      <c r="AR6" s="23"/>
      <c r="AS6" s="22"/>
      <c r="AT6" s="25"/>
      <c r="AU6" s="23"/>
      <c r="AV6" s="22"/>
      <c r="AW6" s="23"/>
      <c r="AX6" s="22"/>
      <c r="AY6" s="23"/>
      <c r="AZ6" s="22"/>
      <c r="BA6" s="23"/>
      <c r="BB6" s="22"/>
      <c r="BC6" s="25"/>
      <c r="BD6" s="23"/>
      <c r="BE6" s="22"/>
      <c r="BF6" s="25"/>
      <c r="BG6" s="25"/>
      <c r="BH6" s="23"/>
      <c r="BI6" s="22"/>
      <c r="BJ6" s="25"/>
      <c r="BK6" s="25"/>
      <c r="BL6" s="23"/>
      <c r="BM6" s="22"/>
      <c r="BN6" s="23"/>
      <c r="BO6" s="22"/>
      <c r="BP6" s="25"/>
      <c r="BQ6" s="23"/>
      <c r="BR6" s="22"/>
      <c r="BS6" s="25"/>
      <c r="BT6" s="23"/>
      <c r="BU6" s="22"/>
      <c r="BV6" s="23"/>
      <c r="BW6" s="22"/>
      <c r="BX6" s="25"/>
      <c r="BY6" s="25"/>
      <c r="BZ6" s="23"/>
      <c r="CA6" s="22"/>
      <c r="CB6" s="25"/>
      <c r="CC6" s="23"/>
      <c r="CD6" s="22"/>
      <c r="CE6" s="23"/>
      <c r="CF6" s="22"/>
      <c r="CG6" s="23"/>
      <c r="CH6" s="22"/>
      <c r="CI6" s="25"/>
      <c r="CJ6" s="25"/>
      <c r="CK6" s="23"/>
      <c r="CL6" s="22"/>
      <c r="CM6" s="25"/>
      <c r="CN6" s="25"/>
      <c r="CO6" s="23"/>
      <c r="CP6" s="22"/>
      <c r="CQ6" s="23"/>
      <c r="CR6" s="22"/>
      <c r="CS6" s="25"/>
      <c r="CT6" s="23"/>
      <c r="CU6" s="22"/>
      <c r="CV6" s="25"/>
      <c r="CW6" s="23"/>
      <c r="CX6" s="22"/>
      <c r="CY6" s="25"/>
      <c r="CZ6" s="23"/>
      <c r="DA6" s="22"/>
      <c r="DB6" s="25"/>
      <c r="DC6" s="25"/>
      <c r="DD6" s="23"/>
      <c r="DE6" s="22"/>
      <c r="DF6" s="25"/>
      <c r="DG6" s="25"/>
      <c r="DH6" s="25"/>
      <c r="DI6" s="25"/>
      <c r="DJ6" s="25"/>
      <c r="DK6" s="25"/>
      <c r="DL6" s="25"/>
      <c r="DM6" s="25"/>
      <c r="DN6" s="25"/>
      <c r="DO6" s="25"/>
      <c r="DP6" s="23"/>
      <c r="DQ6" s="27"/>
      <c r="DR6" s="25"/>
      <c r="DS6" s="25"/>
      <c r="DT6" s="25"/>
      <c r="DU6" s="25"/>
      <c r="DV6" s="25"/>
      <c r="DW6" s="25"/>
      <c r="DX6" s="25"/>
      <c r="DY6" s="25"/>
      <c r="DZ6" s="23"/>
    </row>
    <row r="7" spans="1:130" ht="15.75" customHeight="1" thickTop="1">
      <c r="A7" s="39">
        <v>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row>
    <row r="8" spans="1:130" ht="12.75">
      <c r="A8" s="39">
        <v>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row>
    <row r="9" spans="1:130" ht="12.75">
      <c r="A9" s="39">
        <v>3</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row>
    <row r="10" spans="1:130" ht="12.75">
      <c r="A10" s="39">
        <v>4</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row>
    <row r="11" spans="1:130" ht="12.75">
      <c r="A11" s="39">
        <v>5</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row>
    <row r="12" spans="1:130" ht="12.75">
      <c r="A12" s="39">
        <v>6</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row>
    <row r="13" spans="1:130" ht="12.75">
      <c r="A13" s="39">
        <v>7</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row>
    <row r="14" spans="1:130" ht="12.75">
      <c r="A14" s="39">
        <v>8</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row>
    <row r="15" spans="1:130" ht="12.75">
      <c r="A15" s="39">
        <v>9</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row>
    <row r="16" spans="1:130" ht="12.75">
      <c r="A16" s="39">
        <v>10</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row>
    <row r="17" spans="1:130" ht="15.75" customHeight="1">
      <c r="A17" s="39">
        <v>11</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row>
    <row r="18" spans="1:130" ht="12.75">
      <c r="A18" s="39">
        <v>12</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row>
    <row r="19" spans="1:130" ht="12.75">
      <c r="A19" s="39">
        <v>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row>
    <row r="20" spans="1:130" ht="12.75">
      <c r="A20" s="39">
        <v>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row>
    <row r="21" spans="1:130" ht="12.75">
      <c r="A21" s="39">
        <v>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row>
    <row r="22" spans="1:130" ht="12.75">
      <c r="A22" s="39">
        <v>16</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row>
    <row r="23" spans="1:130" ht="12.75">
      <c r="A23" s="39">
        <v>17</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row>
    <row r="24" spans="1:130" ht="12.75">
      <c r="A24" s="39">
        <v>18</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row>
    <row r="25" spans="1:130" ht="12.75">
      <c r="A25" s="39">
        <v>19</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row>
    <row r="26" spans="1:130" ht="12.75">
      <c r="A26" s="39">
        <v>20</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row>
    <row r="27" spans="1:130" ht="12.75">
      <c r="A27" s="39">
        <v>21</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row>
    <row r="28" spans="1:130" ht="12.75">
      <c r="A28" s="39">
        <v>22</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row>
    <row r="29" spans="1:130" ht="12.75">
      <c r="A29" s="39">
        <v>23</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row>
    <row r="30" spans="1:130" ht="12.75">
      <c r="A30" s="39">
        <v>24</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row>
    <row r="31" spans="1:130" ht="12.75">
      <c r="A31" s="39">
        <v>25</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row>
    <row r="32" spans="1:130" ht="12.75">
      <c r="A32" s="39">
        <v>26</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row>
    <row r="33" spans="1:130" ht="12.75">
      <c r="A33" s="39">
        <v>27</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row>
    <row r="34" spans="1:130" ht="12.75">
      <c r="A34" s="39">
        <v>28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row>
    <row r="35" spans="1:130" ht="12.75">
      <c r="A35" s="39">
        <v>29</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row>
    <row r="36" spans="1:130" ht="12.75">
      <c r="A36" s="39">
        <v>30</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row>
    <row r="37" spans="1:130" ht="15.75" customHeight="1">
      <c r="A37" s="39">
        <v>31</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row>
    <row r="38" spans="1:130" ht="12.75">
      <c r="A38" s="19">
        <v>32</v>
      </c>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row>
    <row r="59" ht="15.75" customHeight="1"/>
    <row r="71" ht="13.5" customHeight="1"/>
    <row r="87" ht="15.75" customHeight="1"/>
    <row r="113" ht="15.75" customHeight="1"/>
    <row r="125" ht="15.75" customHeight="1"/>
    <row r="135" ht="15.75" customHeight="1"/>
    <row r="145" ht="15.75" customHeight="1"/>
    <row r="165" ht="15.75" customHeight="1"/>
    <row r="191" ht="15.75" customHeight="1"/>
    <row r="207" ht="15.75" customHeight="1"/>
    <row r="222" ht="15.75" customHeight="1"/>
    <row r="249" ht="15.75" customHeight="1"/>
    <row r="260" ht="15.75" customHeight="1"/>
    <row r="270" ht="15.75" customHeight="1"/>
  </sheetData>
  <sheetProtection/>
  <mergeCells count="45">
    <mergeCell ref="CU3:DD3"/>
    <mergeCell ref="DE3:DP3"/>
    <mergeCell ref="DQ3:DZ3"/>
    <mergeCell ref="BU4:BV4"/>
    <mergeCell ref="BR4:BT4"/>
    <mergeCell ref="BO4:BQ4"/>
    <mergeCell ref="BM4:BN4"/>
    <mergeCell ref="BI4:BL4"/>
    <mergeCell ref="C3:V3"/>
    <mergeCell ref="W3:AR3"/>
    <mergeCell ref="AS3:BD3"/>
    <mergeCell ref="BE3:BT3"/>
    <mergeCell ref="BU3:CT3"/>
    <mergeCell ref="CL4:CO4"/>
    <mergeCell ref="CH4:CK4"/>
    <mergeCell ref="CF4:CG4"/>
    <mergeCell ref="CD4:CE4"/>
    <mergeCell ref="CA4:CC4"/>
    <mergeCell ref="BW4:BZ4"/>
    <mergeCell ref="W4:Y4"/>
    <mergeCell ref="U4:V4"/>
    <mergeCell ref="R4:T4"/>
    <mergeCell ref="DQ4:DZ4"/>
    <mergeCell ref="DE4:DP4"/>
    <mergeCell ref="DA4:DD4"/>
    <mergeCell ref="CX4:CZ4"/>
    <mergeCell ref="CU4:CW4"/>
    <mergeCell ref="CR4:CT4"/>
    <mergeCell ref="CP4:CQ4"/>
    <mergeCell ref="AP4:AR4"/>
    <mergeCell ref="AM4:AO4"/>
    <mergeCell ref="AJ4:AL4"/>
    <mergeCell ref="AH4:AI4"/>
    <mergeCell ref="AD4:AG4"/>
    <mergeCell ref="Z4:AC4"/>
    <mergeCell ref="C4:E4"/>
    <mergeCell ref="F4:I4"/>
    <mergeCell ref="J4:M4"/>
    <mergeCell ref="N4:Q4"/>
    <mergeCell ref="BE4:BH4"/>
    <mergeCell ref="BB4:BD4"/>
    <mergeCell ref="AZ4:BA4"/>
    <mergeCell ref="AX4:AY4"/>
    <mergeCell ref="AV4:AW4"/>
    <mergeCell ref="AS4:AU4"/>
  </mergeCells>
  <printOptions/>
  <pageMargins left="0.787401575" right="0.787401575" top="0.984251969" bottom="0.984251969" header="0.492125985" footer="0.49212598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EG38"/>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H8" sqref="H8"/>
    </sheetView>
  </sheetViews>
  <sheetFormatPr defaultColWidth="9.140625" defaultRowHeight="12.75"/>
  <cols>
    <col min="1" max="1" width="3.00390625" style="0" bestFit="1" customWidth="1"/>
    <col min="2" max="2" width="13.57421875" style="0" bestFit="1" customWidth="1"/>
    <col min="3" max="3" width="3.28125" style="0" bestFit="1" customWidth="1"/>
    <col min="4" max="59" width="3.28125" style="17" bestFit="1" customWidth="1"/>
    <col min="60" max="60" width="3.28125" style="17" customWidth="1"/>
    <col min="61" max="137" width="3.28125" style="17" bestFit="1" customWidth="1"/>
  </cols>
  <sheetData>
    <row r="2" ht="13.5" thickBot="1"/>
    <row r="3" spans="3:137" ht="14.25" thickBot="1" thickTop="1">
      <c r="C3" s="123" t="str">
        <f>'Vert(resum)'!C14</f>
        <v>DESENVOLVIMENTO FÍSICO</v>
      </c>
      <c r="D3" s="124"/>
      <c r="E3" s="124"/>
      <c r="F3" s="124"/>
      <c r="G3" s="124"/>
      <c r="H3" s="124"/>
      <c r="I3" s="124"/>
      <c r="J3" s="124"/>
      <c r="K3" s="124"/>
      <c r="L3" s="124"/>
      <c r="M3" s="124"/>
      <c r="N3" s="124"/>
      <c r="O3" s="124"/>
      <c r="P3" s="124"/>
      <c r="Q3" s="124"/>
      <c r="R3" s="124"/>
      <c r="S3" s="124"/>
      <c r="T3" s="124"/>
      <c r="U3" s="124"/>
      <c r="V3" s="125"/>
      <c r="W3" s="123" t="str">
        <f>'Vert(resum)'!C34</f>
        <v>DESENVOLVIMENTO INTELECTUAL</v>
      </c>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5"/>
      <c r="AW3" s="123" t="str">
        <f>'Vert(resum)'!C56</f>
        <v>DESENVOLVIMENTO FÍSICO</v>
      </c>
      <c r="AX3" s="124"/>
      <c r="AY3" s="124"/>
      <c r="AZ3" s="124"/>
      <c r="BA3" s="124"/>
      <c r="BB3" s="124"/>
      <c r="BC3" s="124"/>
      <c r="BD3" s="124"/>
      <c r="BE3" s="124"/>
      <c r="BF3" s="124"/>
      <c r="BG3" s="124"/>
      <c r="BH3" s="124"/>
      <c r="BI3" s="124"/>
      <c r="BJ3" s="124"/>
      <c r="BK3" s="124"/>
      <c r="BL3" s="125"/>
      <c r="BM3" s="123" t="str">
        <f>'Vert(resum)'!C68</f>
        <v>DESENVOLVIMENTO AFETIVO</v>
      </c>
      <c r="BN3" s="124"/>
      <c r="BO3" s="124"/>
      <c r="BP3" s="124"/>
      <c r="BQ3" s="124"/>
      <c r="BR3" s="124"/>
      <c r="BS3" s="124"/>
      <c r="BT3" s="124"/>
      <c r="BU3" s="124"/>
      <c r="BV3" s="124"/>
      <c r="BW3" s="124"/>
      <c r="BX3" s="124"/>
      <c r="BY3" s="124"/>
      <c r="BZ3" s="124"/>
      <c r="CA3" s="125"/>
      <c r="CB3" s="123" t="str">
        <f>'Vert(resum)'!C84</f>
        <v>DESENVOLVIMENTO SOCIAL</v>
      </c>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5"/>
      <c r="DC3" s="123" t="str">
        <f>'Vert(resum)'!C110</f>
        <v>DESENVOLVIMENTO ESPIRITUAL</v>
      </c>
      <c r="DD3" s="124"/>
      <c r="DE3" s="124"/>
      <c r="DF3" s="124"/>
      <c r="DG3" s="124"/>
      <c r="DH3" s="124"/>
      <c r="DI3" s="124"/>
      <c r="DJ3" s="124"/>
      <c r="DK3" s="124"/>
      <c r="DL3" s="124"/>
      <c r="DM3" s="125"/>
      <c r="DN3" s="127" t="str">
        <f>'Vert(resum)'!C132</f>
        <v>PARA MODALIDADE DO AR</v>
      </c>
      <c r="DO3" s="128"/>
      <c r="DP3" s="128"/>
      <c r="DQ3" s="128"/>
      <c r="DR3" s="128"/>
      <c r="DS3" s="128"/>
      <c r="DT3" s="128"/>
      <c r="DU3" s="128"/>
      <c r="DV3" s="128"/>
      <c r="DW3" s="129"/>
      <c r="DX3" s="127" t="str">
        <f>'Vert(resum)'!C132</f>
        <v>PARA MODALIDADE DO AR</v>
      </c>
      <c r="DY3" s="128"/>
      <c r="DZ3" s="128"/>
      <c r="EA3" s="128"/>
      <c r="EB3" s="128"/>
      <c r="EC3" s="128"/>
      <c r="ED3" s="128"/>
      <c r="EE3" s="128"/>
      <c r="EF3" s="128"/>
      <c r="EG3" s="129"/>
    </row>
    <row r="4" spans="3:137" ht="13.5" thickTop="1">
      <c r="C4" s="119">
        <v>1</v>
      </c>
      <c r="D4" s="120"/>
      <c r="E4" s="121"/>
      <c r="F4" s="119">
        <v>2</v>
      </c>
      <c r="G4" s="120"/>
      <c r="H4" s="120"/>
      <c r="I4" s="121"/>
      <c r="J4" s="119">
        <v>3</v>
      </c>
      <c r="K4" s="120"/>
      <c r="L4" s="120"/>
      <c r="M4" s="121"/>
      <c r="N4" s="119">
        <v>4</v>
      </c>
      <c r="O4" s="120"/>
      <c r="P4" s="121"/>
      <c r="Q4" s="119">
        <v>5</v>
      </c>
      <c r="R4" s="120"/>
      <c r="S4" s="120"/>
      <c r="T4" s="121"/>
      <c r="U4" s="119">
        <v>6</v>
      </c>
      <c r="V4" s="121"/>
      <c r="W4" s="119">
        <v>7</v>
      </c>
      <c r="X4" s="120"/>
      <c r="Y4" s="120"/>
      <c r="Z4" s="121"/>
      <c r="AA4" s="119">
        <v>8</v>
      </c>
      <c r="AB4" s="120"/>
      <c r="AC4" s="120"/>
      <c r="AD4" s="121"/>
      <c r="AE4" s="119">
        <v>9</v>
      </c>
      <c r="AF4" s="120"/>
      <c r="AG4" s="120"/>
      <c r="AH4" s="121"/>
      <c r="AI4" s="119">
        <v>10</v>
      </c>
      <c r="AJ4" s="120"/>
      <c r="AK4" s="121"/>
      <c r="AL4" s="119">
        <v>11</v>
      </c>
      <c r="AM4" s="120"/>
      <c r="AN4" s="121"/>
      <c r="AO4" s="119">
        <v>12</v>
      </c>
      <c r="AP4" s="120"/>
      <c r="AQ4" s="120"/>
      <c r="AR4" s="121"/>
      <c r="AS4" s="119">
        <v>13</v>
      </c>
      <c r="AT4" s="120"/>
      <c r="AU4" s="120"/>
      <c r="AV4" s="121"/>
      <c r="AW4" s="119">
        <v>14</v>
      </c>
      <c r="AX4" s="120"/>
      <c r="AY4" s="120"/>
      <c r="AZ4" s="121"/>
      <c r="BA4" s="119">
        <v>15</v>
      </c>
      <c r="BB4" s="120"/>
      <c r="BC4" s="120"/>
      <c r="BD4" s="121"/>
      <c r="BE4" s="119">
        <v>16</v>
      </c>
      <c r="BF4" s="120"/>
      <c r="BG4" s="121"/>
      <c r="BH4" s="119">
        <v>17</v>
      </c>
      <c r="BI4" s="121"/>
      <c r="BJ4" s="119">
        <v>18</v>
      </c>
      <c r="BK4" s="120"/>
      <c r="BL4" s="121"/>
      <c r="BM4" s="119">
        <v>19</v>
      </c>
      <c r="BN4" s="120"/>
      <c r="BO4" s="121"/>
      <c r="BP4" s="119">
        <v>20</v>
      </c>
      <c r="BQ4" s="120"/>
      <c r="BR4" s="120"/>
      <c r="BS4" s="121"/>
      <c r="BT4" s="119">
        <v>23</v>
      </c>
      <c r="BU4" s="120"/>
      <c r="BV4" s="121"/>
      <c r="BW4" s="119">
        <v>22</v>
      </c>
      <c r="BX4" s="121"/>
      <c r="BY4" s="119">
        <v>23</v>
      </c>
      <c r="BZ4" s="120"/>
      <c r="CA4" s="121"/>
      <c r="CB4" s="119">
        <v>24</v>
      </c>
      <c r="CC4" s="120"/>
      <c r="CD4" s="121"/>
      <c r="CE4" s="119">
        <v>25</v>
      </c>
      <c r="CF4" s="120"/>
      <c r="CG4" s="121"/>
      <c r="CH4" s="119">
        <v>26</v>
      </c>
      <c r="CI4" s="120"/>
      <c r="CJ4" s="120"/>
      <c r="CK4" s="121"/>
      <c r="CL4" s="119">
        <v>27</v>
      </c>
      <c r="CM4" s="121"/>
      <c r="CN4" s="119">
        <v>28</v>
      </c>
      <c r="CO4" s="120"/>
      <c r="CP4" s="121"/>
      <c r="CQ4" s="119">
        <v>29</v>
      </c>
      <c r="CR4" s="120"/>
      <c r="CS4" s="121"/>
      <c r="CT4" s="119">
        <v>30</v>
      </c>
      <c r="CU4" s="120"/>
      <c r="CV4" s="120"/>
      <c r="CW4" s="121"/>
      <c r="CX4" s="119">
        <v>31</v>
      </c>
      <c r="CY4" s="121"/>
      <c r="CZ4" s="119">
        <v>32</v>
      </c>
      <c r="DA4" s="120"/>
      <c r="DB4" s="121"/>
      <c r="DC4" s="119">
        <v>33</v>
      </c>
      <c r="DD4" s="120"/>
      <c r="DE4" s="121"/>
      <c r="DF4" s="119">
        <v>34</v>
      </c>
      <c r="DG4" s="120"/>
      <c r="DH4" s="121"/>
      <c r="DI4" s="119">
        <v>35</v>
      </c>
      <c r="DJ4" s="120"/>
      <c r="DK4" s="121"/>
      <c r="DL4" s="119">
        <v>36</v>
      </c>
      <c r="DM4" s="126"/>
      <c r="DN4" s="119">
        <v>37</v>
      </c>
      <c r="DO4" s="120"/>
      <c r="DP4" s="120"/>
      <c r="DQ4" s="120"/>
      <c r="DR4" s="120"/>
      <c r="DS4" s="120"/>
      <c r="DT4" s="120"/>
      <c r="DU4" s="120"/>
      <c r="DV4" s="120"/>
      <c r="DW4" s="121"/>
      <c r="DX4" s="119">
        <v>38</v>
      </c>
      <c r="DY4" s="120"/>
      <c r="DZ4" s="120"/>
      <c r="EA4" s="120"/>
      <c r="EB4" s="120"/>
      <c r="EC4" s="120"/>
      <c r="ED4" s="120"/>
      <c r="EE4" s="120"/>
      <c r="EF4" s="120"/>
      <c r="EG4" s="121"/>
    </row>
    <row r="5" spans="3:137" ht="342">
      <c r="C5" s="28" t="str">
        <f>'Vert(resum)'!$E142</f>
        <v>Cinco atividades ao Ar Livre de baixo impacto ambiental.</v>
      </c>
      <c r="D5" s="29" t="str">
        <f>'Vert(resum)'!$E143</f>
        <v>Higiene, mudanças do corpo, males da Anorexia, Bulimia, Álcool e Cigarro.</v>
      </c>
      <c r="E5" s="32" t="str">
        <f>'Vert(resum)'!$E144</f>
        <v>Participar de uma Jornada de Travessia.</v>
      </c>
      <c r="F5" s="34" t="str">
        <f>'Vert(resum)'!$E145</f>
        <v>Animais venenosos e peçonhentos de sua região.</v>
      </c>
      <c r="G5" s="29" t="str">
        <f>'Vert(resum)'!$E146</f>
        <v>Manter  Caixa de Primeiros Socorros.</v>
      </c>
      <c r="H5" s="29" t="str">
        <f>'Vert(resum)'!$E147</f>
        <v>Segurança em acidentes, prioridades de atendimento e transportar feridos.</v>
      </c>
      <c r="I5" s="32" t="str">
        <f>'Vert(resum)'!$E148</f>
        <v>Saber agir em casos de hemorragia.</v>
      </c>
      <c r="J5" s="34" t="str">
        <f>'Vert(resum)'!$E149</f>
        <v>Renovação do Canto de Patrulha.</v>
      </c>
      <c r="K5" s="29" t="str">
        <f>'Vert(resum)'!$E150</f>
        <v>Melhoria em local de acampamento. Manter seu quarto e objetos pessoais.</v>
      </c>
      <c r="L5" s="29" t="str">
        <f>'Vert(resum)'!$E151</f>
        <v>Cuidar do uniforme  e costurar os seus distintivos e insígnias.</v>
      </c>
      <c r="M5" s="32" t="str">
        <f>'Vert(resum)'!$E152</f>
        <v>Mochila para 5 dias de acampamento. Manter equipamentos de patrulha.</v>
      </c>
      <c r="N5" s="28" t="str">
        <f>'Vert(resum)'!$E153</f>
        <v>Preparar 5 refeições da patrulha (3 em fogueira ou fogão de campo).</v>
      </c>
      <c r="O5" s="29" t="str">
        <f>'Vert(resum)'!$E154</f>
        <v>Cardápio equilibrado para acampamento de 2 dias.</v>
      </c>
      <c r="P5" s="32" t="str">
        <f>'Vert(resum)'!$E155</f>
        <v>Comida mateira (sem utensílios).</v>
      </c>
      <c r="Q5" s="34" t="str">
        <f>'Vert(resum)'!$E156</f>
        <v>Organizar atividades em calendário semanal.</v>
      </c>
      <c r="R5" s="29" t="str">
        <f>'Vert(resum)'!$E157</f>
        <v>Classificar prioridade de suas atividades.</v>
      </c>
      <c r="S5" s="29" t="str">
        <f>'Vert(resum)'!$E158</f>
        <v>Participar das atividades, contribuindo com idéias e sugestões.</v>
      </c>
      <c r="T5" s="32" t="str">
        <f>'Vert(resum)'!$E159</f>
        <v>Desenvolver um passatempo ou hobby.</v>
      </c>
      <c r="U5" s="20" t="str">
        <f>'Vert(resum)'!$E160</f>
        <v>Demonstrar progresso em atividade física ou esporte.</v>
      </c>
      <c r="V5" s="21" t="str">
        <f>'Vert(resum)'!$E161</f>
        <v>Participar em jogos, respeitando as regras e participantes.</v>
      </c>
      <c r="W5" s="34" t="str">
        <f>'Vert(resum)'!$E162</f>
        <v>Realizar previsão do tempo por indícios naturais e por instrumentos;</v>
      </c>
      <c r="X5" s="29" t="str">
        <f>'Vert(resum)'!$E163</f>
        <v>Sinais de pista 1  km no campo ou 2 km em área urbana.</v>
      </c>
      <c r="Y5" s="29" t="str">
        <f>'Vert(resum)'!$E164</f>
        <v>Orientar-se pelas estrelas, relógio. Usar bússola e mapa.</v>
      </c>
      <c r="Z5" s="32" t="str">
        <f>'Vert(resum)'!$E165</f>
        <v>Ler livro Escotismo para Rapazes.</v>
      </c>
      <c r="AA5" s="34" t="str">
        <f>'Vert(resum)'!$E166</f>
        <v>Participar de três Jogos Democráticos da Tropa;</v>
      </c>
      <c r="AB5" s="29" t="str">
        <f>'Vert(resum)'!$E167</f>
        <v>Participar da avaliação de uma atividade Regional.</v>
      </c>
      <c r="AC5" s="29" t="str">
        <f>'Vert(resum)'!$E168</f>
        <v>Explorar algum tema de seu interesse e fazer apresentação.</v>
      </c>
      <c r="AD5" s="32" t="str">
        <f>'Vert(resum)'!$E169</f>
        <v>Medição de distância ou altura.</v>
      </c>
      <c r="AE5" s="34" t="str">
        <f>'Vert(resum)'!$E170</f>
        <v>Preparar materiais para as representações artísticas.</v>
      </c>
      <c r="AF5" s="29" t="str">
        <f>'Vert(resum)'!$E171</f>
        <v>Organizar um dia de jogos na casa de um companheiro de patrulha.</v>
      </c>
      <c r="AG5" s="29" t="str">
        <f>'Vert(resum)'!$E172</f>
        <v>Propor e colaborar na organização de atividades.</v>
      </c>
      <c r="AH5" s="32" t="str">
        <f>'Vert(resum)'!$E173</f>
        <v>Divulgar o Grupo Escoteiro em seu colégio.</v>
      </c>
      <c r="AI5" s="28" t="str">
        <f>'Vert(resum)'!$E174</f>
        <v>Aplicar especialidades em ações de serviço da comunidade.</v>
      </c>
      <c r="AJ5" s="29" t="str">
        <f>'Vert(resum)'!$E175</f>
        <v>Ajudar a outros jovens na conquista das especialidades</v>
      </c>
      <c r="AK5" s="32" t="str">
        <f>'Vert(resum)'!$E176</f>
        <v>Propor a sua Patrulha e Tropa idéias de ações a serviço da comunidade.</v>
      </c>
      <c r="AL5" s="28" t="str">
        <f>'Vert(resum)'!$E177</f>
        <v>Ser responsável por apresentar as canções num Fogo de Conselho.</v>
      </c>
      <c r="AM5" s="29" t="str">
        <f>'Vert(resum)'!$E178</f>
        <v>Organizar e participar um esquete de um Fogo de Conselho.</v>
      </c>
      <c r="AN5" s="32" t="str">
        <f>'Vert(resum)'!$E179</f>
        <v>Ensinar a outros escoteiros canções tradicionais do Movimento.</v>
      </c>
      <c r="AO5" s="34" t="str">
        <f>'Vert(resum)'!$E180</f>
        <v>Construir e usar Fogão Solar e para uma refeição.</v>
      </c>
      <c r="AP5" s="29" t="str">
        <f>'Vert(resum)'!$E181</f>
        <v>Construir um chuveiro de acampamento.</v>
      </c>
      <c r="AQ5" s="29" t="str">
        <f>'Vert(resum)'!$E182</f>
        <v>Funcionamento de telefone, internet, rádio, TV.</v>
      </c>
      <c r="AR5" s="32" t="str">
        <f>'Vert(resum)'!$E183</f>
        <v>Enviar e receber mensagens em: Morse, semáfora, LIBRAS.</v>
      </c>
      <c r="AS5" s="34" t="str">
        <f>'Vert(resum)'!$E184</f>
        <v>Croqui e Pioneirias de acampamento.</v>
      </c>
      <c r="AT5" s="29" t="str">
        <f>'Vert(resum)'!$E185</f>
        <v>Construir pontes, balsas, etc, usando cavaletes, encaixes, ancoragens.</v>
      </c>
      <c r="AU5" s="29" t="str">
        <f>'Vert(resum)'!$E186</f>
        <v>Trabalho com cabos, cordas e nós de salvamento. </v>
      </c>
      <c r="AV5" s="32" t="str">
        <f>'Vert(resum)'!$E187</f>
        <v>Construir e pernoitar em um abrigo natural;</v>
      </c>
      <c r="AW5" s="34" t="str">
        <f>'Vert(resum)'!$E188</f>
        <v>Propor objetivos e ações para melhorar em alguns aspectos de sua vida.</v>
      </c>
      <c r="AX5" s="29" t="str">
        <f>'Vert(resum)'!$E189</f>
        <v>Avaliar sua progressão pessoal e de seus companheiros.</v>
      </c>
      <c r="AY5" s="29" t="str">
        <f>'Vert(resum)'!$E190</f>
        <v>Aspectos positivos e negativos de sua patrulha.</v>
      </c>
      <c r="AZ5" s="32" t="str">
        <f>'Vert(resum)'!$E191</f>
        <v>Ajudar a um companheiro em sua progressão pessoal.</v>
      </c>
      <c r="BA5" s="34" t="str">
        <f>'Vert(resum)'!$E192</f>
        <v>Desempenhar um cargo de patrulha num ciclo de programa.</v>
      </c>
      <c r="BB5" s="29" t="str">
        <f>'Vert(resum)'!$E193</f>
        <v>Capacitar-se para desempenhar seu cargo na patrulha.</v>
      </c>
      <c r="BC5" s="29" t="str">
        <f>'Vert(resum)'!$E194</f>
        <v>Avaliar seu desempenho e de seus amigos nos cargos de patrulha.</v>
      </c>
      <c r="BD5" s="32" t="str">
        <f>'Vert(resum)'!$E195</f>
        <v>Participar de um festival de talentos na tropa</v>
      </c>
      <c r="BE5" s="28" t="str">
        <f>'Vert(resum)'!$E196</f>
        <v>Auxiliar um companheiro a realizar sua Promessa Escoteira.</v>
      </c>
      <c r="BF5" s="29" t="str">
        <f>'Vert(resum)'!$E197</f>
        <v>Avaliar a vivência da Promessa e Lei Escoteiras.</v>
      </c>
      <c r="BG5" s="32" t="str">
        <f>'Vert(resum)'!$E198</f>
        <v>Cantar com sua patrulha a Canção da Promessa.</v>
      </c>
      <c r="BH5" s="20" t="str">
        <f>'Vert(resum)'!$E199</f>
        <v>História de Caio Viana Martins.</v>
      </c>
      <c r="BI5" s="21" t="str">
        <f>'Vert(resum)'!$E200</f>
        <v>Realizar boas ações pessoais e junto com sua patrulha.</v>
      </c>
      <c r="BJ5" s="28" t="str">
        <f>'Vert(resum)'!$E201</f>
        <v>Realizar uma Oficina de Brinquedos.</v>
      </c>
      <c r="BK5" s="29" t="str">
        <f>'Vert(resum)'!$E202</f>
        <v>Conhecer e cantar canções para distintos momentos.</v>
      </c>
      <c r="BL5" s="32" t="str">
        <f>'Vert(resum)'!$E203</f>
        <v>Criar um vídeo divertido promovendo o Grupo Escoteiro.</v>
      </c>
      <c r="BM5" s="28" t="str">
        <f>'Vert(resum)'!$E204</f>
        <v>Técnicas de resgate em afogamento.</v>
      </c>
      <c r="BN5" s="29" t="str">
        <f>'Vert(resum)'!$E205</f>
        <v>Falsa baiana, comando craw, etc.</v>
      </c>
      <c r="BO5" s="32" t="str">
        <f>'Vert(resum)'!$E206</f>
        <v>Relatar atividade no Livro de Patrulha.</v>
      </c>
      <c r="BP5" s="34" t="str">
        <f>'Vert(resum)'!$E207</f>
        <v>Boa comunicação em conversas com os outros.</v>
      </c>
      <c r="BQ5" s="29" t="str">
        <f>'Vert(resum)'!$E208</f>
        <v>Debater e discutir de forma respeitosa.</v>
      </c>
      <c r="BR5" s="29" t="str">
        <f>'Vert(resum)'!$E209</f>
        <v>Visitar outro Grupo Escoteiro.</v>
      </c>
      <c r="BS5" s="32" t="str">
        <f>'Vert(resum)'!$E210</f>
        <v>Contribuir para o Espírito Escoteiro e de Patrulha.</v>
      </c>
      <c r="BT5" s="28" t="str">
        <f>'Vert(resum)'!$E211</f>
        <v>Participar para minimizar um problema social.</v>
      </c>
      <c r="BU5" s="29" t="str">
        <f>'Vert(resum)'!$E212</f>
        <v>Saber recorrer contra maus tratos a outras pessoas.</v>
      </c>
      <c r="BV5" s="32" t="str">
        <f>'Vert(resum)'!$E213</f>
        <v>Ajudar um companheiro a conquistar objetivo ou melhoria.</v>
      </c>
      <c r="BW5" s="20" t="str">
        <f>'Vert(resum)'!$E214</f>
        <v>Auxiliar o equilíbrio do nº de meninas e meninos na tropa.</v>
      </c>
      <c r="BX5" s="21" t="str">
        <f>'Vert(resum)'!$E215</f>
        <v>Teatro ou cinema com jovens de ambos os sexos.</v>
      </c>
      <c r="BY5" s="28" t="str">
        <f>'Vert(resum)'!$E216</f>
        <v>Boa Ação com sua família.</v>
      </c>
      <c r="BZ5" s="29" t="str">
        <f>'Vert(resum)'!$E217</f>
        <v>Projeto ou atividade com a ajuda de seus familiares.</v>
      </c>
      <c r="CA5" s="32" t="str">
        <f>'Vert(resum)'!$E218</f>
        <v>Responsar-se por tarefa doméstica por três meses.</v>
      </c>
      <c r="CB5" s="28" t="str">
        <f>'Vert(resum)'!$E219</f>
        <v>Propor atividades e projetos sobre Direitos Humanos.</v>
      </c>
      <c r="CC5" s="29" t="str">
        <f>'Vert(resum)'!$E220</f>
        <v>Apresentação sobre a Violência Escolar.</v>
      </c>
      <c r="CD5" s="32" t="str">
        <f>'Vert(resum)'!$E221</f>
        <v>Atividade sobre Direitos das Crianças e Adolescentes.</v>
      </c>
      <c r="CE5" s="28" t="str">
        <f>'Vert(resum)'!$E222</f>
        <v>Constituição Brasileira, Símbolos Nacionais e Hino Nacional.</v>
      </c>
      <c r="CF5" s="29" t="str">
        <f>'Vert(resum)'!$E223</f>
        <v>Visitar a Câmara de Vereadores.</v>
      </c>
      <c r="CG5" s="32" t="str">
        <f>'Vert(resum)'!$E224</f>
        <v>Poder Legislativo, Executivo e Judiciário.</v>
      </c>
      <c r="CH5" s="34" t="str">
        <f>'Vert(resum)'!$E225</f>
        <v>Participar da Assembléia do Grupo Escoteiro.</v>
      </c>
      <c r="CI5" s="29" t="str">
        <f>'Vert(resum)'!$E226</f>
        <v>Participar de Assembléia de Tropa para melhorar normas de convivência.</v>
      </c>
      <c r="CJ5" s="29" t="str">
        <f>'Vert(resum)'!$E227</f>
        <v>Apresentação sobre organização do Escotismo Brasileiro e Mundial.</v>
      </c>
      <c r="CK5" s="32" t="str">
        <f>'Vert(resum)'!$E228</f>
        <v>Estrutura do Grupo Escoteiro para um novo membro.</v>
      </c>
      <c r="CL5" s="20" t="str">
        <f>'Vert(resum)'!$E229</f>
        <v>Mutirão de ajuda à vítimas de desastres naturais.</v>
      </c>
      <c r="CM5" s="21" t="str">
        <f>'Vert(resum)'!$E230</f>
        <v>Executar projeto solicitado no Distintivo de Escoteiro Lis de Ouro.</v>
      </c>
      <c r="CN5" s="28" t="str">
        <f>'Vert(resum)'!$E231</f>
        <v>Saber encontrar serviços públicos da sua cidade.</v>
      </c>
      <c r="CO5" s="29" t="str">
        <f>'Vert(resum)'!$E232</f>
        <v>Participar de "Safári Fotográfico” em sua cidade.</v>
      </c>
      <c r="CP5" s="32" t="str">
        <f>'Vert(resum)'!$E233</f>
        <v>Identificar problemas da cidade e porpor soluções.</v>
      </c>
      <c r="CQ5" s="28" t="str">
        <f>'Vert(resum)'!$E234</f>
        <v>Apresentação sobre lenda brasileira num Fogo de Conselho.</v>
      </c>
      <c r="CR5" s="29" t="str">
        <f>'Vert(resum)'!$E235</f>
        <v>Ensinar canções e danças brasileiras em Fogos de Conselho.</v>
      </c>
      <c r="CS5" s="32" t="str">
        <f>'Vert(resum)'!$E236</f>
        <v>Confeccionar artesanato típico brasileiro.</v>
      </c>
      <c r="CT5" s="34" t="str">
        <f>'Vert(resum)'!$E237</f>
        <v>Atividade distrital, regional, nacional ou internacional.</v>
      </c>
      <c r="CU5" s="29" t="str">
        <f>'Vert(resum)'!$E238</f>
        <v>Apresentação sobre história do Escotismo no Brasil.</v>
      </c>
      <c r="CV5" s="29" t="str">
        <f>'Vert(resum)'!$E239</f>
        <v>Atividade com patrulha de outro Grupo Escoteiro.</v>
      </c>
      <c r="CW5" s="32" t="str">
        <f>'Vert(resum)'!$E240</f>
        <v>Participar de um JOTI ou JOTA.</v>
      </c>
      <c r="CX5" s="20" t="str">
        <f>'Vert(resum)'!$E241</f>
        <v>Contatar escoteiro de outro país, por um mês.</v>
      </c>
      <c r="CY5" s="21" t="str">
        <f>'Vert(resum)'!$E242</f>
        <v>Organizar e participar de Jantar Festivo.</v>
      </c>
      <c r="CZ5" s="28" t="str">
        <f>'Vert(resum)'!$E243</f>
        <v>Apresentação sobre problemas ambientais do Brasil.</v>
      </c>
      <c r="DA5" s="29" t="str">
        <f>'Vert(resum)'!$E244</f>
        <v>Projeto de conservação ambiental. </v>
      </c>
      <c r="DB5" s="32" t="str">
        <f>'Vert(resum)'!$E245</f>
        <v>Identificar pegadas de 5 animais. Confeccionar um molde.</v>
      </c>
      <c r="DC5" s="28" t="str">
        <f>'Vert(resum)'!$E246</f>
        <v>Participar dos cultos da sua religião.</v>
      </c>
      <c r="DD5" s="29" t="str">
        <f>'Vert(resum)'!$E247</f>
        <v>Auxiliar numa celebração de sua comunidade religiosa.</v>
      </c>
      <c r="DE5" s="32" t="str">
        <f>'Vert(resum)'!$E248</f>
        <v>Ler pelo menos um livro sagrado da sua Fé.</v>
      </c>
      <c r="DF5" s="28" t="str">
        <f>'Vert(resum)'!$E249</f>
        <v>Atividades de reflexão em acampamento ou excursão.</v>
      </c>
      <c r="DG5" s="29" t="str">
        <f>'Vert(resum)'!$E250</f>
        <v>Construir local para oração e reflexão num acampamento.</v>
      </c>
      <c r="DH5" s="32" t="str">
        <f>'Vert(resum)'!$E251</f>
        <v>Organizar com a patrulha e a família momentos de oração.</v>
      </c>
      <c r="DI5" s="28" t="str">
        <f>'Vert(resum)'!$E252</f>
        <v>Aplicar os ensinamentos de sua religião nas coisas de sua vida.</v>
      </c>
      <c r="DJ5" s="29" t="str">
        <f>'Vert(resum)'!$E253</f>
        <v>Avaliar suas ações conforme ensinamentos de sua religião.</v>
      </c>
      <c r="DK5" s="32" t="str">
        <f>'Vert(resum)'!$E254</f>
        <v>Cooperar em ações da sua comunidade religiosa para desassistidos.</v>
      </c>
      <c r="DL5" s="20" t="str">
        <f>'Vert(resum)'!$E255</f>
        <v>Discutir episódio histórico de fanatismo religioso.</v>
      </c>
      <c r="DM5" s="36" t="str">
        <f>'Vert(resum)'!$E256</f>
        <v>Celebrações e festas de todas religiões de sua patrulha.</v>
      </c>
      <c r="DN5" s="20" t="str">
        <f>'Vert(resum)'!$E257</f>
        <v>Nadar 50 metros.</v>
      </c>
      <c r="DO5" s="18" t="str">
        <f>'Vert(resum)'!$E258</f>
        <v>Cabo salva-vidas ou técnicas de salvamento de afogados.</v>
      </c>
      <c r="DP5" s="18" t="str">
        <f>'Vert(resum)'!$E259</f>
        <v>Artesanato/quadro sobre nós ou bandeira do Escotismo do Mar.</v>
      </c>
      <c r="DQ5" s="18" t="str">
        <f>'Vert(resum)'!$E260</f>
        <v>Tocar apito marinheiro ao içar ou arriar a bandeira nacional.</v>
      </c>
      <c r="DR5" s="18" t="str">
        <f>'Vert(resum)'!$E261</f>
        <v>Conservação e reparos em embarcação.</v>
      </c>
      <c r="DS5" s="18" t="str">
        <f>'Vert(resum)'!$E262</f>
        <v>Tripular e patroar embarcação escoteira.</v>
      </c>
      <c r="DT5" s="18" t="str">
        <f>'Vert(resum)'!$E263</f>
        <v>Cruzeiro marítimo com sua patrulha e assumindo uma função.</v>
      </c>
      <c r="DU5" s="18" t="str">
        <f>'Vert(resum)'!$E264</f>
        <v>Atividade de mergulho e pesquisas marítima com segurança.</v>
      </c>
      <c r="DV5" s="18" t="str">
        <f>'Vert(resum)'!$E265</f>
        <v>Balizamento, luzes e sinais de navegação e governo de embarcações.</v>
      </c>
      <c r="DW5" s="21" t="str">
        <f>'Vert(resum)'!$E266</f>
        <v>Transmissão frase usando semáfora.</v>
      </c>
      <c r="DX5" s="20" t="str">
        <f>'Vert(resum)'!$E267</f>
        <v>Apresentação sobre o Programa Aeroespacial Brasileiro.</v>
      </c>
      <c r="DY5" s="18" t="str">
        <f>'Vert(resum)'!$E268</f>
        <v>Apresentação sobre a História da Modalidade do Ar no Mundo;</v>
      </c>
      <c r="DZ5" s="18" t="str">
        <f>'Vert(resum)'!$E269</f>
        <v>Réplica do 14 BIS ou aeronave da história da aviação brasileira.</v>
      </c>
      <c r="EA5" s="18" t="str">
        <f>'Vert(resum)'!$E270</f>
        <v>Construir foguete com garrafa PET.</v>
      </c>
      <c r="EB5" s="18" t="str">
        <f>'Vert(resum)'!$E271</f>
        <v>Apresentação sobre instrumentos de um observatório.</v>
      </c>
      <c r="EC5" s="18" t="str">
        <f>'Vert(resum)'!$E272</f>
        <v>Calcular rumo magnético e correções da linha isogônica.</v>
      </c>
      <c r="ED5" s="18" t="str">
        <f>'Vert(resum)'!$E273</f>
        <v>Torneio de aeromodelos, como coordenador ou competidor.</v>
      </c>
      <c r="EE5" s="18" t="str">
        <f>'Vert(resum)'!$E274</f>
        <v>Demonstrar o uso de aparelho de GPS.</v>
      </c>
      <c r="EF5" s="18" t="str">
        <f>'Vert(resum)'!$E275</f>
        <v>Apresentação sobre VFR e IFR.</v>
      </c>
      <c r="EG5" s="21" t="str">
        <f>'Vert(resum)'!$E276</f>
        <v>Apresentação sobre história de uma aeronave.</v>
      </c>
    </row>
    <row r="6" spans="2:137" ht="13.5" thickBot="1">
      <c r="B6" s="24" t="s">
        <v>174</v>
      </c>
      <c r="C6" s="22"/>
      <c r="D6" s="30"/>
      <c r="E6" s="33"/>
      <c r="F6" s="35"/>
      <c r="G6" s="30"/>
      <c r="H6" s="30"/>
      <c r="I6" s="33"/>
      <c r="J6" s="35"/>
      <c r="K6" s="30"/>
      <c r="L6" s="30"/>
      <c r="M6" s="33"/>
      <c r="N6" s="22"/>
      <c r="O6" s="30"/>
      <c r="P6" s="33"/>
      <c r="Q6" s="35"/>
      <c r="R6" s="30"/>
      <c r="S6" s="30"/>
      <c r="T6" s="33"/>
      <c r="U6" s="35"/>
      <c r="V6" s="33"/>
      <c r="W6" s="35"/>
      <c r="X6" s="30"/>
      <c r="Y6" s="30"/>
      <c r="Z6" s="33"/>
      <c r="AA6" s="35"/>
      <c r="AB6" s="30"/>
      <c r="AC6" s="30"/>
      <c r="AD6" s="33"/>
      <c r="AE6" s="35"/>
      <c r="AF6" s="30"/>
      <c r="AG6" s="30"/>
      <c r="AH6" s="33"/>
      <c r="AI6" s="22"/>
      <c r="AJ6" s="30"/>
      <c r="AK6" s="33"/>
      <c r="AL6" s="22"/>
      <c r="AM6" s="30"/>
      <c r="AN6" s="33"/>
      <c r="AO6" s="35"/>
      <c r="AP6" s="30"/>
      <c r="AQ6" s="30"/>
      <c r="AR6" s="33"/>
      <c r="AS6" s="35"/>
      <c r="AT6" s="30"/>
      <c r="AU6" s="30"/>
      <c r="AV6" s="33"/>
      <c r="AW6" s="35"/>
      <c r="AX6" s="30"/>
      <c r="AY6" s="30"/>
      <c r="AZ6" s="33"/>
      <c r="BA6" s="35"/>
      <c r="BB6" s="30"/>
      <c r="BC6" s="30"/>
      <c r="BD6" s="33"/>
      <c r="BE6" s="22"/>
      <c r="BF6" s="30"/>
      <c r="BG6" s="33"/>
      <c r="BH6" s="35"/>
      <c r="BI6" s="33"/>
      <c r="BJ6" s="22"/>
      <c r="BK6" s="30"/>
      <c r="BL6" s="33"/>
      <c r="BM6" s="22"/>
      <c r="BN6" s="30"/>
      <c r="BO6" s="33"/>
      <c r="BP6" s="35"/>
      <c r="BQ6" s="30"/>
      <c r="BR6" s="30"/>
      <c r="BS6" s="33"/>
      <c r="BT6" s="22"/>
      <c r="BU6" s="30"/>
      <c r="BV6" s="33"/>
      <c r="BW6" s="35"/>
      <c r="BX6" s="33"/>
      <c r="BY6" s="22"/>
      <c r="BZ6" s="30"/>
      <c r="CA6" s="33"/>
      <c r="CB6" s="22"/>
      <c r="CC6" s="30"/>
      <c r="CD6" s="33"/>
      <c r="CE6" s="22"/>
      <c r="CF6" s="30"/>
      <c r="CG6" s="33"/>
      <c r="CH6" s="35"/>
      <c r="CI6" s="30"/>
      <c r="CJ6" s="30"/>
      <c r="CK6" s="33"/>
      <c r="CL6" s="35"/>
      <c r="CM6" s="33"/>
      <c r="CN6" s="22"/>
      <c r="CO6" s="30"/>
      <c r="CP6" s="33"/>
      <c r="CQ6" s="22"/>
      <c r="CR6" s="30"/>
      <c r="CS6" s="33"/>
      <c r="CT6" s="35"/>
      <c r="CU6" s="30"/>
      <c r="CV6" s="30"/>
      <c r="CW6" s="33"/>
      <c r="CX6" s="35"/>
      <c r="CY6" s="33"/>
      <c r="CZ6" s="22"/>
      <c r="DA6" s="30"/>
      <c r="DB6" s="33"/>
      <c r="DC6" s="22"/>
      <c r="DD6" s="30"/>
      <c r="DE6" s="33"/>
      <c r="DF6" s="22"/>
      <c r="DG6" s="30"/>
      <c r="DH6" s="33"/>
      <c r="DI6" s="22"/>
      <c r="DJ6" s="30"/>
      <c r="DK6" s="33"/>
      <c r="DL6" s="35"/>
      <c r="DM6" s="31"/>
      <c r="DN6" s="35"/>
      <c r="DO6" s="30"/>
      <c r="DP6" s="30"/>
      <c r="DQ6" s="30"/>
      <c r="DR6" s="30"/>
      <c r="DS6" s="30"/>
      <c r="DT6" s="30"/>
      <c r="DU6" s="30"/>
      <c r="DV6" s="30"/>
      <c r="DW6" s="33"/>
      <c r="DX6" s="35"/>
      <c r="DY6" s="30"/>
      <c r="DZ6" s="30"/>
      <c r="EA6" s="30"/>
      <c r="EB6" s="30"/>
      <c r="EC6" s="30"/>
      <c r="ED6" s="30"/>
      <c r="EE6" s="30"/>
      <c r="EF6" s="30"/>
      <c r="EG6" s="33"/>
    </row>
    <row r="7" spans="1:137" ht="15.75" customHeight="1" thickTop="1">
      <c r="A7" s="19">
        <v>1</v>
      </c>
      <c r="B7" s="19"/>
      <c r="C7" s="19"/>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row>
    <row r="8" spans="1:137" ht="12.75">
      <c r="A8" s="16">
        <v>2</v>
      </c>
      <c r="B8" s="16"/>
      <c r="C8" s="16"/>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row>
    <row r="9" spans="1:137" ht="12.75">
      <c r="A9" s="16">
        <v>3</v>
      </c>
      <c r="B9" s="16"/>
      <c r="C9" s="16"/>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row>
    <row r="10" spans="1:137" ht="12.75">
      <c r="A10" s="16">
        <v>4</v>
      </c>
      <c r="B10" s="16"/>
      <c r="C10" s="16"/>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row>
    <row r="11" spans="1:137" ht="12.75">
      <c r="A11" s="16">
        <v>5</v>
      </c>
      <c r="B11" s="16"/>
      <c r="C11" s="16"/>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row>
    <row r="12" spans="1:137" ht="12.75">
      <c r="A12" s="16">
        <v>6</v>
      </c>
      <c r="B12" s="16"/>
      <c r="C12" s="16"/>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row>
    <row r="13" spans="1:137" ht="12.75">
      <c r="A13" s="16">
        <v>7</v>
      </c>
      <c r="B13" s="16"/>
      <c r="C13" s="16"/>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row>
    <row r="14" spans="1:137" ht="12.75">
      <c r="A14" s="16">
        <v>8</v>
      </c>
      <c r="B14" s="16"/>
      <c r="C14" s="16"/>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row>
    <row r="15" spans="1:137" ht="12.75">
      <c r="A15" s="16">
        <v>9</v>
      </c>
      <c r="B15" s="16"/>
      <c r="C15" s="16"/>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row>
    <row r="16" spans="1:137" ht="12.75">
      <c r="A16" s="16">
        <v>10</v>
      </c>
      <c r="B16" s="16"/>
      <c r="C16" s="16"/>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row>
    <row r="17" spans="1:137" ht="15.75" customHeight="1">
      <c r="A17" s="16">
        <v>11</v>
      </c>
      <c r="B17" s="16"/>
      <c r="C17" s="16"/>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row>
    <row r="18" spans="1:137" ht="12.75">
      <c r="A18" s="16">
        <v>12</v>
      </c>
      <c r="B18" s="16"/>
      <c r="C18" s="16"/>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row>
    <row r="19" spans="1:137" ht="12.75">
      <c r="A19" s="16">
        <v>13</v>
      </c>
      <c r="B19" s="16"/>
      <c r="C19" s="16"/>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row>
    <row r="20" spans="1:137" ht="12.75">
      <c r="A20" s="16">
        <v>14</v>
      </c>
      <c r="B20" s="16"/>
      <c r="C20" s="16"/>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row>
    <row r="21" spans="1:137" ht="12.75">
      <c r="A21" s="16">
        <v>15</v>
      </c>
      <c r="B21" s="16"/>
      <c r="C21" s="16"/>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row>
    <row r="22" spans="1:137" ht="12.75">
      <c r="A22" s="16">
        <v>16</v>
      </c>
      <c r="B22" s="16"/>
      <c r="C22" s="1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row>
    <row r="23" spans="1:137" ht="12.75">
      <c r="A23" s="16">
        <v>17</v>
      </c>
      <c r="B23" s="16"/>
      <c r="C23" s="16"/>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row>
    <row r="24" spans="1:137" ht="12.75">
      <c r="A24" s="16">
        <v>18</v>
      </c>
      <c r="B24" s="16"/>
      <c r="C24" s="16"/>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row>
    <row r="25" spans="1:137" ht="12.75">
      <c r="A25" s="16">
        <v>19</v>
      </c>
      <c r="B25" s="16"/>
      <c r="C25" s="16"/>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row>
    <row r="26" spans="1:137" ht="12.75">
      <c r="A26" s="16">
        <v>20</v>
      </c>
      <c r="B26" s="16"/>
      <c r="C26" s="16"/>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row>
    <row r="27" spans="1:137" ht="12.75">
      <c r="A27" s="16">
        <v>21</v>
      </c>
      <c r="B27" s="16"/>
      <c r="C27" s="1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row>
    <row r="28" spans="1:137" ht="12.75">
      <c r="A28" s="16">
        <v>22</v>
      </c>
      <c r="B28" s="16"/>
      <c r="C28" s="1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row>
    <row r="29" spans="1:137" ht="12.75">
      <c r="A29" s="16">
        <v>23</v>
      </c>
      <c r="B29" s="16"/>
      <c r="C29" s="1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row>
    <row r="30" spans="1:137" ht="12.75">
      <c r="A30" s="16">
        <v>24</v>
      </c>
      <c r="B30" s="16"/>
      <c r="C30" s="16"/>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row>
    <row r="31" spans="1:137" ht="12.75">
      <c r="A31" s="16">
        <v>25</v>
      </c>
      <c r="B31" s="16"/>
      <c r="C31" s="1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row>
    <row r="32" spans="1:137" ht="12.75">
      <c r="A32" s="16">
        <v>26</v>
      </c>
      <c r="B32" s="16"/>
      <c r="C32" s="16"/>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row>
    <row r="33" spans="1:137" ht="12.75">
      <c r="A33" s="16">
        <v>27</v>
      </c>
      <c r="B33" s="16"/>
      <c r="C33" s="16"/>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row>
    <row r="34" spans="1:137" ht="12.75">
      <c r="A34" s="16">
        <v>28</v>
      </c>
      <c r="B34" s="16"/>
      <c r="C34" s="16"/>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row>
    <row r="35" spans="1:137" ht="12.75">
      <c r="A35" s="16">
        <v>29</v>
      </c>
      <c r="B35" s="16"/>
      <c r="C35" s="16"/>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row>
    <row r="36" spans="1:137" ht="12.75">
      <c r="A36" s="16">
        <v>30</v>
      </c>
      <c r="B36" s="16"/>
      <c r="C36" s="16"/>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row>
    <row r="37" spans="1:137" ht="15.75" customHeight="1">
      <c r="A37" s="16">
        <v>31</v>
      </c>
      <c r="B37" s="16"/>
      <c r="C37" s="16"/>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row>
    <row r="38" spans="1:137" ht="12.75">
      <c r="A38" s="16">
        <v>32</v>
      </c>
      <c r="B38" s="16"/>
      <c r="C38" s="16"/>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row>
    <row r="59" ht="15.75" customHeight="1"/>
    <row r="71" ht="13.5" customHeight="1"/>
    <row r="87" ht="15.75" customHeight="1"/>
    <row r="113" ht="15.75" customHeight="1"/>
    <row r="125" ht="15.75" customHeight="1"/>
    <row r="135" ht="15.75" customHeight="1"/>
    <row r="145" ht="15.75" customHeight="1"/>
    <row r="165" ht="15.75" customHeight="1"/>
    <row r="191" ht="15.75" customHeight="1"/>
    <row r="207" ht="15.75" customHeight="1"/>
    <row r="222" ht="15.75" customHeight="1"/>
    <row r="249" ht="15.75" customHeight="1"/>
    <row r="260" ht="15.75" customHeight="1"/>
    <row r="270" ht="15.75" customHeight="1"/>
  </sheetData>
  <sheetProtection/>
  <mergeCells count="46">
    <mergeCell ref="DX3:EG3"/>
    <mergeCell ref="C3:V3"/>
    <mergeCell ref="DX4:EG4"/>
    <mergeCell ref="CX4:CY4"/>
    <mergeCell ref="U4:V4"/>
    <mergeCell ref="C4:E4"/>
    <mergeCell ref="F4:I4"/>
    <mergeCell ref="J4:M4"/>
    <mergeCell ref="W3:AV3"/>
    <mergeCell ref="AW3:BL3"/>
    <mergeCell ref="DN3:DW3"/>
    <mergeCell ref="BM3:CA3"/>
    <mergeCell ref="DC3:DM3"/>
    <mergeCell ref="CB3:DB3"/>
    <mergeCell ref="BW4:BX4"/>
    <mergeCell ref="CE4:CG4"/>
    <mergeCell ref="BM4:BO4"/>
    <mergeCell ref="BT4:BV4"/>
    <mergeCell ref="BP4:BS4"/>
    <mergeCell ref="AW4:AZ4"/>
    <mergeCell ref="BA4:BD4"/>
    <mergeCell ref="BE4:BG4"/>
    <mergeCell ref="BH4:BI4"/>
    <mergeCell ref="BJ4:BL4"/>
    <mergeCell ref="CQ4:CS4"/>
    <mergeCell ref="CN4:CP4"/>
    <mergeCell ref="CL4:CM4"/>
    <mergeCell ref="CH4:CK4"/>
    <mergeCell ref="CB4:CD4"/>
    <mergeCell ref="BY4:CA4"/>
    <mergeCell ref="AL4:AN4"/>
    <mergeCell ref="AO4:AR4"/>
    <mergeCell ref="AS4:AV4"/>
    <mergeCell ref="DN4:DW4"/>
    <mergeCell ref="DL4:DM4"/>
    <mergeCell ref="DI4:DK4"/>
    <mergeCell ref="DF4:DH4"/>
    <mergeCell ref="DC4:DE4"/>
    <mergeCell ref="CZ4:DB4"/>
    <mergeCell ref="CT4:CW4"/>
    <mergeCell ref="Q4:T4"/>
    <mergeCell ref="N4:P4"/>
    <mergeCell ref="W4:Z4"/>
    <mergeCell ref="AA4:AD4"/>
    <mergeCell ref="AE4:AH4"/>
    <mergeCell ref="AI4:AK4"/>
  </mergeCells>
  <printOptions/>
  <pageMargins left="0.787401575" right="0.787401575" top="0.984251969" bottom="0.984251969"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PauloCabello</dc:creator>
  <cp:keywords/>
  <dc:description/>
  <cp:lastModifiedBy>pcabello</cp:lastModifiedBy>
  <dcterms:created xsi:type="dcterms:W3CDTF">2010-05-03T20:28:54Z</dcterms:created>
  <dcterms:modified xsi:type="dcterms:W3CDTF">2010-05-04T17:07:30Z</dcterms:modified>
  <cp:category/>
  <cp:version/>
  <cp:contentType/>
  <cp:contentStatus/>
</cp:coreProperties>
</file>